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285" windowWidth="19020" windowHeight="10260" tabRatio="823"/>
  </bookViews>
  <sheets>
    <sheet name="Efnisyfirlit" sheetId="159" r:id="rId1"/>
    <sheet name="K12_M1" sheetId="6" r:id="rId2"/>
    <sheet name="K12_M2" sheetId="11" r:id="rId3"/>
    <sheet name="K12_M3" sheetId="108" r:id="rId4"/>
    <sheet name="K12_M4" sheetId="9" r:id="rId5"/>
    <sheet name="K12_M5" sheetId="13" r:id="rId6"/>
    <sheet name="K12_M6" sheetId="17" r:id="rId7"/>
    <sheet name="K12_M7" sheetId="19" r:id="rId8"/>
    <sheet name="K12_M8" sheetId="21" r:id="rId9"/>
    <sheet name="K12_M9" sheetId="25" r:id="rId10"/>
    <sheet name="K12_M10" sheetId="23" r:id="rId11"/>
    <sheet name="K12_M11" sheetId="27" r:id="rId12"/>
    <sheet name="K12_M12" sheetId="29" r:id="rId13"/>
    <sheet name="K12_M13" sheetId="31" r:id="rId14"/>
    <sheet name="K12_M14" sheetId="33" r:id="rId15"/>
    <sheet name="K12_M15" sheetId="35" r:id="rId16"/>
    <sheet name="K12_M16" sheetId="39" r:id="rId17"/>
    <sheet name="K12_M17" sheetId="37" r:id="rId18"/>
    <sheet name="K12_M18" sheetId="41" r:id="rId19"/>
    <sheet name="K12_M19" sheetId="43" r:id="rId20"/>
    <sheet name="K12_M20" sheetId="45" r:id="rId21"/>
    <sheet name="K12_M21" sheetId="47" r:id="rId22"/>
    <sheet name="K12_M22" sheetId="50" r:id="rId23"/>
    <sheet name="K12_M23" sheetId="52" r:id="rId24"/>
    <sheet name="K12_M24" sheetId="54" r:id="rId25"/>
    <sheet name="K12_M25" sheetId="56" r:id="rId26"/>
    <sheet name="K12_M26" sheetId="58" r:id="rId27"/>
    <sheet name="K12_M27" sheetId="60" r:id="rId28"/>
    <sheet name="K12_M28" sheetId="62" r:id="rId29"/>
    <sheet name="K12_M29" sheetId="82" r:id="rId30"/>
    <sheet name="K12_M30" sheetId="84" r:id="rId31"/>
    <sheet name="K12_M31" sheetId="86" r:id="rId32"/>
    <sheet name="K12_M32" sheetId="88" r:id="rId33"/>
    <sheet name="K12_M33" sheetId="183" r:id="rId34"/>
    <sheet name="K12_M34" sheetId="90" r:id="rId35"/>
    <sheet name="K12_M35" sheetId="92" r:id="rId36"/>
    <sheet name="K12_M36" sheetId="94" r:id="rId37"/>
    <sheet name="K12_M37" sheetId="96" r:id="rId38"/>
    <sheet name="K12_M38" sheetId="112" r:id="rId39"/>
    <sheet name="K12_M39" sheetId="100" r:id="rId40"/>
    <sheet name="K12_M40" sheetId="116" r:id="rId41"/>
    <sheet name="K12_M41" sheetId="102" r:id="rId42"/>
    <sheet name="K12_M42" sheetId="120" r:id="rId43"/>
    <sheet name="K12_M43" sheetId="126" r:id="rId44"/>
    <sheet name="K12_M44" sheetId="64" r:id="rId45"/>
    <sheet name="K12_M45" sheetId="66" r:id="rId46"/>
    <sheet name="K12_M46" sheetId="106" r:id="rId47"/>
    <sheet name="K12_M47" sheetId="122" r:id="rId48"/>
    <sheet name="K12_M48" sheetId="74" r:id="rId49"/>
    <sheet name="K12_M49" sheetId="125" r:id="rId50"/>
    <sheet name="K12_M50" sheetId="68" r:id="rId51"/>
    <sheet name="K12_M51" sheetId="70" r:id="rId52"/>
    <sheet name="K12_M52" sheetId="72" r:id="rId53"/>
    <sheet name="K12_Rammi1_M1" sheetId="15" r:id="rId54"/>
  </sheets>
  <definedNames>
    <definedName name="_xlnm._FilterDatabase" localSheetId="51" hidden="1">K12_M51!$A$1:$J$1202</definedName>
  </definedNames>
  <calcPr calcId="125725"/>
</workbook>
</file>

<file path=xl/calcChain.xml><?xml version="1.0" encoding="utf-8"?>
<calcChain xmlns="http://schemas.openxmlformats.org/spreadsheetml/2006/main">
  <c r="B18" i="159"/>
  <c r="B10"/>
  <c r="B9"/>
  <c r="O13" i="68"/>
</calcChain>
</file>

<file path=xl/sharedStrings.xml><?xml version="1.0" encoding="utf-8"?>
<sst xmlns="http://schemas.openxmlformats.org/spreadsheetml/2006/main" count="1176" uniqueCount="201">
  <si>
    <t>Fs</t>
  </si>
  <si>
    <t>Ufs</t>
  </si>
  <si>
    <t>Alm.</t>
  </si>
  <si>
    <t>Nm</t>
  </si>
  <si>
    <t>H</t>
  </si>
  <si>
    <t>Vá</t>
  </si>
  <si>
    <t>Há</t>
  </si>
  <si>
    <t>Ath.</t>
  </si>
  <si>
    <t>Ríki og sveitarfélög</t>
  </si>
  <si>
    <t>%</t>
  </si>
  <si>
    <t>Samanburður á hlutabréfavísitölum</t>
  </si>
  <si>
    <t>Dagsetning</t>
  </si>
  <si>
    <t>OMXI15</t>
  </si>
  <si>
    <t>OMX Copenhagen 20</t>
  </si>
  <si>
    <t>OMX Stockholm 20 Index</t>
  </si>
  <si>
    <t>S&amp;P 500</t>
  </si>
  <si>
    <t>Veðsetning íslenskra hlutabréfa</t>
  </si>
  <si>
    <t>Gengi</t>
  </si>
  <si>
    <t>Tryggingaþekja útlána með veði í hlutabréfum</t>
  </si>
  <si>
    <t>Samanburður á fjármálavísitölum</t>
  </si>
  <si>
    <t>OMX Iceland Financials ISK</t>
  </si>
  <si>
    <t>OMX Nordic Financials EUR</t>
  </si>
  <si>
    <t>S&amp;P500</t>
  </si>
  <si>
    <t>VIX</t>
  </si>
  <si>
    <t>Samanburður á VIX vísitölunni og S&amp;P 500 vísitölunni</t>
  </si>
  <si>
    <t>Gildi VIX vísitölunnar</t>
  </si>
  <si>
    <t>Gildi S&amp;P 500 vísitölunnar</t>
  </si>
  <si>
    <t>Markaðsvirði hlutabréfa í Kaupþingi</t>
  </si>
  <si>
    <t>Kaup- og söluþrýstingur í Kaupþingi</t>
  </si>
  <si>
    <t>Kaup-/söluþrýstingur</t>
  </si>
  <si>
    <t>Fjöldi hluta</t>
  </si>
  <si>
    <t>Þús. hluta</t>
  </si>
  <si>
    <t>Dags.</t>
  </si>
  <si>
    <t>KAUP SEK staða</t>
  </si>
  <si>
    <t>Staða</t>
  </si>
  <si>
    <t>Staða EVK</t>
  </si>
  <si>
    <t>Önnur viðskipti</t>
  </si>
  <si>
    <t>Markaðsvirði hlutabréfa í Glitni</t>
  </si>
  <si>
    <t>Kaup- og söluþrýstingur í Glitni</t>
  </si>
  <si>
    <t>Pöruð viðskipti</t>
  </si>
  <si>
    <t>Kaup- og söluþrýstingur í Landsbankanum</t>
  </si>
  <si>
    <t>Fyrirsögn myndar</t>
  </si>
  <si>
    <t>Mynd 1</t>
  </si>
  <si>
    <t>Mynd 2</t>
  </si>
  <si>
    <t>Mynd 4</t>
  </si>
  <si>
    <t>Mynd 6</t>
  </si>
  <si>
    <t>Mynd 7</t>
  </si>
  <si>
    <t>Samanburður við markaðsverð</t>
  </si>
  <si>
    <t>Mynd 8</t>
  </si>
  <si>
    <t>Mynd 9</t>
  </si>
  <si>
    <t>Mynd 10</t>
  </si>
  <si>
    <t>Mynd 11</t>
  </si>
  <si>
    <t>M. hluta</t>
  </si>
  <si>
    <t>Mynd 12</t>
  </si>
  <si>
    <t>Mynd 13</t>
  </si>
  <si>
    <t>Mynd 14</t>
  </si>
  <si>
    <t>Mynd 15</t>
  </si>
  <si>
    <t>Hlutfall af veltu</t>
  </si>
  <si>
    <t>Mynd 16</t>
  </si>
  <si>
    <t>Mynd 17</t>
  </si>
  <si>
    <t>Mynd 18</t>
  </si>
  <si>
    <t>Mynd 19</t>
  </si>
  <si>
    <t>Mynd 20</t>
  </si>
  <si>
    <t>Mynd 21</t>
  </si>
  <si>
    <t>Mynd 22</t>
  </si>
  <si>
    <t>Mynd 23</t>
  </si>
  <si>
    <t>Viðskipti Kaupþings með hlutabréf í Glitni</t>
  </si>
  <si>
    <t>Mynd 24</t>
  </si>
  <si>
    <t>Mynd 25</t>
  </si>
  <si>
    <t>Mynd 26</t>
  </si>
  <si>
    <t>Viðskipti Landsbankans með hlutabréf í Glitni</t>
  </si>
  <si>
    <t>Mynd 27</t>
  </si>
  <si>
    <t>Mynd 28</t>
  </si>
  <si>
    <t>Mynd 29</t>
  </si>
  <si>
    <t>Mynd 30</t>
  </si>
  <si>
    <t>Mynd 32</t>
  </si>
  <si>
    <t>Mynd 33</t>
  </si>
  <si>
    <t>Mynd 34</t>
  </si>
  <si>
    <t>Mynd 35</t>
  </si>
  <si>
    <t>Mynd 36</t>
  </si>
  <si>
    <t>Mynd 37</t>
  </si>
  <si>
    <t>Viðskipti Kaupþings með hlutabréf í Exista</t>
  </si>
  <si>
    <t>Viðskipti Kaupþings með hlutabréf í Bakkavör</t>
  </si>
  <si>
    <t>Mynd 38</t>
  </si>
  <si>
    <t>Viðskipti Glitnis með hlutabréf í FL Group</t>
  </si>
  <si>
    <t>Mynd 39</t>
  </si>
  <si>
    <t>Fjöldi félaga og heildarvelta á íslenska hlutabréfamarkaðnum</t>
  </si>
  <si>
    <t>Fjöldi</t>
  </si>
  <si>
    <t>&gt; 200%</t>
  </si>
  <si>
    <t>Eignarhlutur veltubókar Kaupþings í eigin hlutabréfum</t>
  </si>
  <si>
    <t>Mynd 41</t>
  </si>
  <si>
    <t>Mynd 40</t>
  </si>
  <si>
    <t>Viðskipti Landsbankans með hlutabréf í Marel</t>
  </si>
  <si>
    <t>Ríkisbréf</t>
  </si>
  <si>
    <t>Íbúðalánasjóður</t>
  </si>
  <si>
    <t>Ríkisvíxlar</t>
  </si>
  <si>
    <t>Ríkisskuldabréf</t>
  </si>
  <si>
    <t>Skuldabréf sveitarfélaga</t>
  </si>
  <si>
    <t>Mynd 48</t>
  </si>
  <si>
    <t>Mynd 46</t>
  </si>
  <si>
    <t>Mynd 45</t>
  </si>
  <si>
    <t>Mynd 44</t>
  </si>
  <si>
    <t>Mynd 43</t>
  </si>
  <si>
    <t>Mynd 42</t>
  </si>
  <si>
    <t>Önnur skuldabréf</t>
  </si>
  <si>
    <t>Bankabréf</t>
  </si>
  <si>
    <t>Lánastofnanir</t>
  </si>
  <si>
    <t>Fyrirtækjaskuldabréf</t>
  </si>
  <si>
    <t>Erlend skuldabréf</t>
  </si>
  <si>
    <t>RIKB 07 0209</t>
  </si>
  <si>
    <t>RIKB 08 0613</t>
  </si>
  <si>
    <t>RIKB 08 1212</t>
  </si>
  <si>
    <t>RIKB 09 0612</t>
  </si>
  <si>
    <t>RIKB 10 0317</t>
  </si>
  <si>
    <t>RIKB 10 1210</t>
  </si>
  <si>
    <t>RIKB 13 0517</t>
  </si>
  <si>
    <t>RIKB 19 0226</t>
  </si>
  <si>
    <t>Mynd 49</t>
  </si>
  <si>
    <t>Ávöxtunarkrafa skuldabréfa ríkissjóðs</t>
  </si>
  <si>
    <t>Mynd 50</t>
  </si>
  <si>
    <t>HFF150914</t>
  </si>
  <si>
    <t>HFF150224</t>
  </si>
  <si>
    <t>HFF150434</t>
  </si>
  <si>
    <t>HFF150644</t>
  </si>
  <si>
    <t>IBN 20 0101</t>
  </si>
  <si>
    <t>IBN 38 0101</t>
  </si>
  <si>
    <t>Ávöxtunarkrafa skuldabréfa Íbúðalánasjóðs</t>
  </si>
  <si>
    <t>Mynd 51</t>
  </si>
  <si>
    <t>Mynd 47</t>
  </si>
  <si>
    <t>Nafnvirði skuldabréfa í Kauphöllinni</t>
  </si>
  <si>
    <t>Mynd 3</t>
  </si>
  <si>
    <t>Rammi 1 - mynd 1</t>
  </si>
  <si>
    <t>Viðskipti Glitnis með hlutabréf í Landsbankanum</t>
  </si>
  <si>
    <t>Ma. kr.</t>
  </si>
  <si>
    <t>Kaupþing kaupir að frumkvæði mótaðila</t>
  </si>
  <si>
    <t>Kaupþing kaupir að eigin frumkvæði</t>
  </si>
  <si>
    <t>Kaupþing selur að eigin frumkvæði</t>
  </si>
  <si>
    <t>Kaupþing selur að frumkvæði mótaðila</t>
  </si>
  <si>
    <t>Landsbankinn kaupir að frumkvæði mótaðila</t>
  </si>
  <si>
    <t>Landsbankinn kaupir að eigin frumkvæði</t>
  </si>
  <si>
    <t>Landsbankinn selur að eigin frumkvæði</t>
  </si>
  <si>
    <t>Landsbankinn selur að frumkvæði mótaðila</t>
  </si>
  <si>
    <t>Glitnir kaupir að frumkvæði mótaðila</t>
  </si>
  <si>
    <t>Glitnir kaupir að eigin frumkvæði</t>
  </si>
  <si>
    <t>Glitnir selur að eigin frumkvæði</t>
  </si>
  <si>
    <t>Glitnir selur að frumkvæði mótaðila</t>
  </si>
  <si>
    <t>Mynd 5</t>
  </si>
  <si>
    <t>Mynd 31</t>
  </si>
  <si>
    <t>Mynd 52</t>
  </si>
  <si>
    <t>Viðskipti deildar eigin viðskipta Kaupþings</t>
  </si>
  <si>
    <t>Heildarvelta</t>
  </si>
  <si>
    <t>Hlutabréf Kaupþings á markaði í Svíþjóð</t>
  </si>
  <si>
    <t>Verð pr. hlut</t>
  </si>
  <si>
    <t xml:space="preserve">0–50% </t>
  </si>
  <si>
    <t>&gt; 50–75%</t>
  </si>
  <si>
    <t>&gt; 75–100%</t>
  </si>
  <si>
    <t>&gt; 100–125%</t>
  </si>
  <si>
    <t>&gt; 125–150%</t>
  </si>
  <si>
    <t>&gt; 150–200%</t>
  </si>
  <si>
    <t>Gengi heildarvísitölu Kauphallarinnar (h. ás)</t>
  </si>
  <si>
    <t xml:space="preserve">Hlutabréfaverð (h. ás) </t>
  </si>
  <si>
    <t>Hlutabréfaverð (h. ás)</t>
  </si>
  <si>
    <t>Skipting viðskipta EVK með hlutabréf í Kaupþingi</t>
  </si>
  <si>
    <t>Viðskipti Landsbankans með hlutabréf í Kaupþingi</t>
  </si>
  <si>
    <t>Viðskipti Glitnis með hlutabréf í Kaupþingi</t>
  </si>
  <si>
    <t>Viðskipti Glitnis með hlutabréf í Glitni</t>
  </si>
  <si>
    <t>Skipting viðskipta EVG með hlutabréf í Glitni</t>
  </si>
  <si>
    <t>Viðskipti Kaupþings með hlutabréf í Kaupþingi</t>
  </si>
  <si>
    <t>Viðskipti Landsbankans með hlutabréf í Landsbankanum</t>
  </si>
  <si>
    <t>Skipting viðskipta EVL með hlutabréf í Landsbankanum</t>
  </si>
  <si>
    <t>Viðskipti Kaupþings með hlutabréf í Landsbankanum</t>
  </si>
  <si>
    <t>Hlutfall veðsettra hlutabréfa í Kauphöllinni</t>
  </si>
  <si>
    <t>Eignarhlutur veltubókar Landsbankans í eigin hlutabréfum</t>
  </si>
  <si>
    <t>Eignarhlutur veltubókar Glitnis í eigin hlutabréfum</t>
  </si>
  <si>
    <t>Markaðsvirði hlutabréfa í Landsbankanum</t>
  </si>
  <si>
    <t>Fjöldi félaga (h. ás)</t>
  </si>
  <si>
    <t>Ríki, sveitarfélög og Íbúðalánasjóður</t>
  </si>
  <si>
    <t>Velta með skuldabréf í Kauphöllinni</t>
  </si>
  <si>
    <t>Skýrsla rannsóknarnefndar Alþingis</t>
  </si>
  <si>
    <t xml:space="preserve">Hlutfall af paraðri veltu </t>
  </si>
  <si>
    <t>Hlutfall af paraðri veltu</t>
  </si>
  <si>
    <t>12. kafli - Verðbréfamarkaðir</t>
  </si>
  <si>
    <t>Nr. myndar</t>
  </si>
  <si>
    <t>Rammi 1_mynd 1</t>
  </si>
  <si>
    <t>Gildi heildarvísitölu</t>
  </si>
  <si>
    <t>Viðskipti Landsbankans með hlutabréf í Straumi-Burðarás</t>
  </si>
  <si>
    <t>Velta með skuldabréf í Kauphöllinni - ríki, sveitarfélög og íbúðalánsjóður</t>
  </si>
  <si>
    <t>Velta með skuldabréf í Kauphöllinni - önnur skuldabréf</t>
  </si>
  <si>
    <t>Heimild: Kauphöll Íslands</t>
  </si>
  <si>
    <t>Heimild: Kauphöll Íslands, Glitnir banki hf.</t>
  </si>
  <si>
    <t>Heimild: Kauphöll Íslands, Landsbanki Íslands hf.</t>
  </si>
  <si>
    <t>Heimild:  Yahoo Finance, http://finance.yahoo.com/</t>
  </si>
  <si>
    <t>Heimild: Kauphöll Íslands, Kaupþing banki hf.</t>
  </si>
  <si>
    <t>Heimild: Landsbanki Íslands hf.</t>
  </si>
  <si>
    <t>Heimild: Kauphöll Íslands, Landsbanki Íslands hf., Verðbréfaskráning Íslands</t>
  </si>
  <si>
    <t>Heimild: Glitnir banki hf.</t>
  </si>
  <si>
    <t>Heimild: Kauphöll Íslands, Glitnir banki hf., Verðbréfaskráning Íslands</t>
  </si>
  <si>
    <t>Heimild: Kaupþing banki hf.</t>
  </si>
  <si>
    <t>Heimild: Kauphöll Íslands, Kaupþing banki hf., Verðbréfaskráning Íslands.</t>
  </si>
  <si>
    <t>Heimild: Fjármálaeftirlitið</t>
  </si>
  <si>
    <t>Heimild: Kauphöll Íslands, Yahoo Finance, http://finance.yahoo.com</t>
  </si>
</sst>
</file>

<file path=xl/styles.xml><?xml version="1.0" encoding="utf-8"?>
<styleSheet xmlns="http://schemas.openxmlformats.org/spreadsheetml/2006/main">
  <numFmts count="16">
    <numFmt numFmtId="43" formatCode="_-* #,##0.00\ _k_r_._-;\-* #,##0.00\ _k_r_._-;_-* &quot;-&quot;??\ _k_r_._-;_-@_-"/>
    <numFmt numFmtId="164" formatCode="0.0_*"/>
    <numFmt numFmtId="165" formatCode="0.0\*"/>
    <numFmt numFmtId="166" formatCode="#,##0_*"/>
    <numFmt numFmtId="167" formatCode="#,##0\*"/>
    <numFmt numFmtId="168" formatCode="@__"/>
    <numFmt numFmtId="169" formatCode="#,##0_ ;[Red]\-#,##0\ "/>
    <numFmt numFmtId="170" formatCode="#,##0.0"/>
    <numFmt numFmtId="171" formatCode="0.0"/>
    <numFmt numFmtId="172" formatCode="mmmyy"/>
    <numFmt numFmtId="173" formatCode="0.000"/>
    <numFmt numFmtId="174" formatCode="yyyy\-mm\-dd;@"/>
    <numFmt numFmtId="175" formatCode="d/m/yyyy;@"/>
    <numFmt numFmtId="176" formatCode="_(* #,##0.00_);_(* \(#,##0.00\);_(* &quot;-&quot;??_);_(@_)"/>
    <numFmt numFmtId="177" formatCode="#,##0.\-"/>
    <numFmt numFmtId="178" formatCode="m/yyyy"/>
  </numFmts>
  <fonts count="45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  <font>
      <i/>
      <sz val="10"/>
      <name val="Helv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63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¹ÙÅÁÃ¼"/>
      <family val="1"/>
      <charset val="129"/>
    </font>
    <font>
      <sz val="10"/>
      <color indexed="8"/>
      <name val="Arial"/>
      <family val="2"/>
    </font>
    <font>
      <sz val="10"/>
      <name val="Helv"/>
    </font>
    <font>
      <b/>
      <sz val="10"/>
      <name val="Times"/>
      <family val="1"/>
    </font>
    <font>
      <b/>
      <sz val="12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indexed="1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4"/>
      <name val="Cambria"/>
      <family val="1"/>
      <scheme val="major"/>
    </font>
    <font>
      <b/>
      <sz val="11"/>
      <color theme="4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056">
    <xf numFmtId="0" fontId="0" fillId="0" borderId="0"/>
    <xf numFmtId="0" fontId="2" fillId="0" borderId="0"/>
    <xf numFmtId="0" fontId="5" fillId="0" borderId="0" applyNumberFormat="0" applyBorder="0" applyAlignment="0"/>
    <xf numFmtId="0" fontId="6" fillId="0" borderId="1"/>
    <xf numFmtId="164" fontId="7" fillId="0" borderId="0">
      <alignment horizontal="right"/>
    </xf>
    <xf numFmtId="165" fontId="7" fillId="0" borderId="0">
      <alignment horizontal="right"/>
    </xf>
    <xf numFmtId="164" fontId="3" fillId="0" borderId="0">
      <alignment horizontal="right"/>
    </xf>
    <xf numFmtId="164" fontId="8" fillId="0" borderId="0">
      <alignment horizontal="right"/>
    </xf>
    <xf numFmtId="166" fontId="7" fillId="0" borderId="0">
      <alignment horizontal="right"/>
    </xf>
    <xf numFmtId="167" fontId="7" fillId="0" borderId="0"/>
    <xf numFmtId="166" fontId="3" fillId="0" borderId="0">
      <alignment horizontal="right"/>
    </xf>
    <xf numFmtId="166" fontId="3" fillId="0" borderId="0">
      <alignment horizontal="right"/>
    </xf>
    <xf numFmtId="0" fontId="4" fillId="0" borderId="0">
      <alignment horizontal="left" vertical="top"/>
    </xf>
    <xf numFmtId="166" fontId="8" fillId="0" borderId="0"/>
    <xf numFmtId="2" fontId="2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68" fontId="7" fillId="0" borderId="0">
      <alignment horizontal="right"/>
    </xf>
    <xf numFmtId="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4" fillId="0" borderId="0" applyNumberFormat="0" applyBorder="0" applyAlignment="0"/>
    <xf numFmtId="164" fontId="3" fillId="0" borderId="0">
      <alignment horizontal="right"/>
    </xf>
    <xf numFmtId="165" fontId="3" fillId="0" borderId="0">
      <alignment horizontal="right"/>
    </xf>
    <xf numFmtId="166" fontId="3" fillId="0" borderId="0">
      <alignment horizontal="right"/>
    </xf>
    <xf numFmtId="167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168" fontId="3" fillId="0" borderId="0">
      <alignment horizontal="right"/>
    </xf>
    <xf numFmtId="0" fontId="4" fillId="0" borderId="0" applyNumberFormat="0" applyBorder="0" applyAlignment="0"/>
    <xf numFmtId="165" fontId="3" fillId="0" borderId="0">
      <alignment horizontal="right"/>
    </xf>
    <xf numFmtId="165" fontId="3" fillId="0" borderId="0">
      <alignment horizontal="right"/>
    </xf>
    <xf numFmtId="165" fontId="3" fillId="0" borderId="0">
      <alignment horizontal="right"/>
    </xf>
    <xf numFmtId="0" fontId="4" fillId="0" borderId="0" applyNumberFormat="0" applyBorder="0" applyAlignment="0"/>
    <xf numFmtId="165" fontId="3" fillId="0" borderId="0">
      <alignment horizontal="right"/>
    </xf>
    <xf numFmtId="165" fontId="3" fillId="0" borderId="0">
      <alignment horizontal="right"/>
    </xf>
    <xf numFmtId="164" fontId="3" fillId="0" borderId="0">
      <alignment horizontal="right"/>
    </xf>
    <xf numFmtId="165" fontId="3" fillId="0" borderId="0">
      <alignment horizontal="right"/>
    </xf>
    <xf numFmtId="0" fontId="4" fillId="0" borderId="0" applyNumberFormat="0" applyBorder="0" applyAlignment="0"/>
    <xf numFmtId="165" fontId="3" fillId="0" borderId="0">
      <alignment horizontal="right"/>
    </xf>
    <xf numFmtId="0" fontId="4" fillId="0" borderId="0" applyNumberFormat="0" applyBorder="0" applyAlignment="0"/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0" fontId="4" fillId="0" borderId="0" applyNumberFormat="0" applyBorder="0" applyAlignment="0"/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4" fontId="3" fillId="0" borderId="0">
      <alignment horizontal="right"/>
    </xf>
    <xf numFmtId="166" fontId="3" fillId="0" borderId="0">
      <alignment horizontal="right"/>
    </xf>
    <xf numFmtId="168" fontId="3" fillId="0" borderId="0">
      <alignment horizontal="right"/>
    </xf>
    <xf numFmtId="167" fontId="3" fillId="0" borderId="0"/>
    <xf numFmtId="167" fontId="3" fillId="0" borderId="0"/>
    <xf numFmtId="164" fontId="3" fillId="0" borderId="0">
      <alignment horizontal="right"/>
    </xf>
    <xf numFmtId="166" fontId="3" fillId="0" borderId="0">
      <alignment horizontal="right"/>
    </xf>
    <xf numFmtId="168" fontId="3" fillId="0" borderId="0">
      <alignment horizontal="right"/>
    </xf>
    <xf numFmtId="167" fontId="3" fillId="0" borderId="0"/>
    <xf numFmtId="166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165" fontId="3" fillId="0" borderId="0">
      <alignment horizontal="right"/>
    </xf>
    <xf numFmtId="165" fontId="3" fillId="0" borderId="0">
      <alignment horizontal="right"/>
    </xf>
    <xf numFmtId="164" fontId="3" fillId="0" borderId="0">
      <alignment horizontal="right"/>
    </xf>
    <xf numFmtId="165" fontId="3" fillId="0" borderId="0">
      <alignment horizontal="right"/>
    </xf>
    <xf numFmtId="0" fontId="4" fillId="0" borderId="0" applyNumberFormat="0" applyBorder="0" applyAlignment="0"/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4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7" fontId="3" fillId="0" borderId="0"/>
    <xf numFmtId="164" fontId="3" fillId="0" borderId="0">
      <alignment horizontal="right"/>
    </xf>
    <xf numFmtId="166" fontId="3" fillId="0" borderId="0">
      <alignment horizontal="right"/>
    </xf>
    <xf numFmtId="168" fontId="3" fillId="0" borderId="0">
      <alignment horizontal="right"/>
    </xf>
    <xf numFmtId="167" fontId="3" fillId="0" borderId="0"/>
    <xf numFmtId="164" fontId="3" fillId="0" borderId="0">
      <alignment horizontal="right"/>
    </xf>
    <xf numFmtId="166" fontId="3" fillId="0" borderId="0">
      <alignment horizontal="right"/>
    </xf>
    <xf numFmtId="168" fontId="3" fillId="0" borderId="0">
      <alignment horizontal="right"/>
    </xf>
    <xf numFmtId="167" fontId="3" fillId="0" borderId="0"/>
    <xf numFmtId="166" fontId="3" fillId="0" borderId="0">
      <alignment horizontal="right"/>
    </xf>
    <xf numFmtId="168" fontId="3" fillId="0" borderId="0">
      <alignment horizontal="right"/>
    </xf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9" applyNumberFormat="0" applyAlignment="0" applyProtection="0"/>
    <xf numFmtId="0" fontId="24" fillId="7" borderId="10" applyNumberFormat="0" applyAlignment="0" applyProtection="0"/>
    <xf numFmtId="0" fontId="25" fillId="7" borderId="9" applyNumberFormat="0" applyAlignment="0" applyProtection="0"/>
    <xf numFmtId="0" fontId="26" fillId="0" borderId="11" applyNumberFormat="0" applyFill="0" applyAlignment="0" applyProtection="0"/>
    <xf numFmtId="0" fontId="27" fillId="8" borderId="12" applyNumberFormat="0" applyAlignment="0" applyProtection="0"/>
    <xf numFmtId="0" fontId="28" fillId="0" borderId="0" applyNumberFormat="0" applyFill="0" applyBorder="0" applyAlignment="0" applyProtection="0"/>
    <xf numFmtId="0" fontId="11" fillId="9" borderId="13" applyNumberFormat="0" applyFont="0" applyAlignment="0" applyProtection="0"/>
    <xf numFmtId="0" fontId="29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3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3" fillId="0" borderId="0">
      <alignment horizontal="right"/>
    </xf>
    <xf numFmtId="0" fontId="1" fillId="0" borderId="0" applyFont="0" applyFill="0" applyBorder="0" applyProtection="0">
      <alignment horizontal="centerContinuous"/>
    </xf>
    <xf numFmtId="0" fontId="2" fillId="0" borderId="0"/>
    <xf numFmtId="0" fontId="2" fillId="0" borderId="0"/>
    <xf numFmtId="167" fontId="3" fillId="0" borderId="0"/>
    <xf numFmtId="0" fontId="2" fillId="0" borderId="0"/>
    <xf numFmtId="0" fontId="1" fillId="0" borderId="0"/>
    <xf numFmtId="0" fontId="4" fillId="0" borderId="0" applyNumberFormat="0" applyBorder="0" applyAlignment="0"/>
    <xf numFmtId="167" fontId="3" fillId="0" borderId="0"/>
    <xf numFmtId="0" fontId="2" fillId="0" borderId="0"/>
    <xf numFmtId="168" fontId="3" fillId="0" borderId="0">
      <alignment horizontal="right"/>
    </xf>
    <xf numFmtId="0" fontId="2" fillId="0" borderId="0"/>
    <xf numFmtId="0" fontId="1" fillId="0" borderId="0" applyFont="0" applyFill="0" applyBorder="0" applyAlignment="0" applyProtection="0"/>
    <xf numFmtId="168" fontId="3" fillId="0" borderId="0">
      <alignment horizontal="right"/>
    </xf>
    <xf numFmtId="0" fontId="4" fillId="0" borderId="0" applyNumberFormat="0" applyBorder="0" applyAlignment="0"/>
    <xf numFmtId="167" fontId="3" fillId="0" borderId="0"/>
    <xf numFmtId="164" fontId="3" fillId="0" borderId="0">
      <alignment horizontal="right"/>
    </xf>
    <xf numFmtId="165" fontId="3" fillId="0" borderId="0">
      <alignment horizontal="right"/>
    </xf>
    <xf numFmtId="0" fontId="2" fillId="0" borderId="17" applyNumberFormat="0" applyFont="0" applyFill="0" applyAlignment="0" applyProtection="0"/>
    <xf numFmtId="166" fontId="3" fillId="0" borderId="0">
      <alignment horizontal="right"/>
    </xf>
    <xf numFmtId="167" fontId="3" fillId="0" borderId="0"/>
    <xf numFmtId="0" fontId="2" fillId="0" borderId="0"/>
    <xf numFmtId="165" fontId="3" fillId="0" borderId="0">
      <alignment horizontal="right"/>
    </xf>
    <xf numFmtId="0" fontId="2" fillId="0" borderId="0" applyFont="0" applyFill="0" applyBorder="0" applyAlignment="0" applyProtection="0"/>
    <xf numFmtId="168" fontId="3" fillId="0" borderId="0">
      <alignment horizontal="right"/>
    </xf>
    <xf numFmtId="168" fontId="3" fillId="0" borderId="0">
      <alignment horizontal="right"/>
    </xf>
    <xf numFmtId="0" fontId="35" fillId="0" borderId="3" applyNumberFormat="0" applyAlignment="0" applyProtection="0">
      <alignment horizontal="left" vertical="center"/>
    </xf>
    <xf numFmtId="166" fontId="3" fillId="0" borderId="0">
      <alignment horizontal="right"/>
    </xf>
    <xf numFmtId="0" fontId="2" fillId="0" borderId="0" applyNumberFormat="0" applyFill="0" applyBorder="0" applyProtection="0">
      <alignment horizontal="centerContinuous"/>
    </xf>
    <xf numFmtId="167" fontId="3" fillId="0" borderId="0"/>
    <xf numFmtId="0" fontId="1" fillId="0" borderId="0" applyFont="0" applyFill="0" applyBorder="0" applyAlignment="0" applyProtection="0"/>
    <xf numFmtId="164" fontId="3" fillId="0" borderId="0">
      <alignment horizontal="right"/>
    </xf>
    <xf numFmtId="0" fontId="1" fillId="0" borderId="0">
      <alignment horizontal="centerContinuous"/>
    </xf>
    <xf numFmtId="0" fontId="34" fillId="0" borderId="0"/>
    <xf numFmtId="0" fontId="11" fillId="0" borderId="0"/>
    <xf numFmtId="164" fontId="3" fillId="0" borderId="0">
      <alignment horizontal="right"/>
    </xf>
    <xf numFmtId="0" fontId="1" fillId="0" borderId="0" applyFont="0" applyFill="0" applyBorder="0" applyProtection="0">
      <alignment horizontal="centerContinuous"/>
    </xf>
    <xf numFmtId="0" fontId="34" fillId="0" borderId="0"/>
    <xf numFmtId="0" fontId="1" fillId="0" borderId="0">
      <alignment horizontal="centerContinuous"/>
    </xf>
    <xf numFmtId="165" fontId="3" fillId="0" borderId="0">
      <alignment horizontal="right"/>
    </xf>
    <xf numFmtId="166" fontId="3" fillId="0" borderId="0">
      <alignment horizontal="right"/>
    </xf>
    <xf numFmtId="168" fontId="3" fillId="0" borderId="0">
      <alignment horizontal="right"/>
    </xf>
    <xf numFmtId="0" fontId="2" fillId="0" borderId="0"/>
    <xf numFmtId="164" fontId="3" fillId="0" borderId="0">
      <alignment horizontal="right"/>
    </xf>
    <xf numFmtId="0" fontId="2" fillId="0" borderId="0"/>
    <xf numFmtId="0" fontId="1" fillId="0" borderId="0"/>
    <xf numFmtId="0" fontId="1" fillId="0" borderId="0"/>
    <xf numFmtId="164" fontId="3" fillId="0" borderId="0">
      <alignment horizontal="right"/>
    </xf>
    <xf numFmtId="167" fontId="3" fillId="0" borderId="0"/>
    <xf numFmtId="0" fontId="4" fillId="0" borderId="0" applyNumberFormat="0" applyBorder="0" applyAlignment="0"/>
    <xf numFmtId="0" fontId="4" fillId="0" borderId="0" applyNumberFormat="0" applyBorder="0" applyAlignment="0"/>
    <xf numFmtId="165" fontId="3" fillId="0" borderId="0">
      <alignment horizontal="right"/>
    </xf>
    <xf numFmtId="0" fontId="2" fillId="0" borderId="0"/>
    <xf numFmtId="0" fontId="2" fillId="0" borderId="0" applyFont="0" applyFill="0" applyBorder="0" applyAlignment="0" applyProtection="0"/>
    <xf numFmtId="168" fontId="3" fillId="0" borderId="0">
      <alignment horizontal="right"/>
    </xf>
    <xf numFmtId="0" fontId="2" fillId="0" borderId="0"/>
    <xf numFmtId="166" fontId="3" fillId="0" borderId="0">
      <alignment horizontal="right"/>
    </xf>
    <xf numFmtId="164" fontId="3" fillId="0" borderId="0">
      <alignment horizontal="right"/>
    </xf>
    <xf numFmtId="0" fontId="2" fillId="0" borderId="0"/>
    <xf numFmtId="0" fontId="11" fillId="0" borderId="0"/>
    <xf numFmtId="0" fontId="1" fillId="0" borderId="0" applyFont="0" applyFill="0" applyBorder="0" applyProtection="0">
      <alignment horizontal="centerContinuous"/>
    </xf>
    <xf numFmtId="0" fontId="2" fillId="0" borderId="0" applyFont="0" applyFill="0" applyBorder="0" applyAlignment="0" applyProtection="0"/>
    <xf numFmtId="167" fontId="3" fillId="0" borderId="0"/>
    <xf numFmtId="0" fontId="33" fillId="0" borderId="0"/>
    <xf numFmtId="0" fontId="32" fillId="0" borderId="0" applyFill="0" applyBorder="0" applyAlignment="0"/>
    <xf numFmtId="166" fontId="3" fillId="0" borderId="0">
      <alignment horizontal="right"/>
    </xf>
    <xf numFmtId="0" fontId="11" fillId="0" borderId="0"/>
    <xf numFmtId="0" fontId="2" fillId="0" borderId="16" applyNumberFormat="0" applyFont="0" applyFill="0" applyAlignment="0" applyProtection="0"/>
    <xf numFmtId="166" fontId="3" fillId="0" borderId="0">
      <alignment horizontal="right"/>
    </xf>
    <xf numFmtId="0" fontId="2" fillId="0" borderId="0"/>
    <xf numFmtId="164" fontId="3" fillId="0" borderId="0">
      <alignment horizontal="right"/>
    </xf>
    <xf numFmtId="37" fontId="2" fillId="0" borderId="0" applyFill="0" applyBorder="0" applyAlignment="0" applyProtection="0"/>
    <xf numFmtId="0" fontId="2" fillId="0" borderId="0"/>
    <xf numFmtId="165" fontId="3" fillId="0" borderId="0">
      <alignment horizontal="right"/>
    </xf>
    <xf numFmtId="168" fontId="3" fillId="0" borderId="0">
      <alignment horizontal="right"/>
    </xf>
    <xf numFmtId="165" fontId="3" fillId="0" borderId="0">
      <alignment horizontal="right"/>
    </xf>
    <xf numFmtId="0" fontId="4" fillId="0" borderId="0" applyNumberFormat="0" applyBorder="0" applyAlignment="0"/>
    <xf numFmtId="0" fontId="2" fillId="0" borderId="0"/>
    <xf numFmtId="0" fontId="31" fillId="0" borderId="0"/>
    <xf numFmtId="166" fontId="3" fillId="0" borderId="0">
      <alignment horizontal="right"/>
    </xf>
    <xf numFmtId="0" fontId="2" fillId="0" borderId="0"/>
    <xf numFmtId="0" fontId="1" fillId="0" borderId="0" applyFont="0" applyFill="0" applyBorder="0" applyAlignment="0" applyProtection="0"/>
    <xf numFmtId="0" fontId="4" fillId="0" borderId="0" applyNumberFormat="0" applyBorder="0" applyAlignment="0"/>
    <xf numFmtId="166" fontId="3" fillId="0" borderId="0">
      <alignment horizontal="right"/>
    </xf>
    <xf numFmtId="0" fontId="2" fillId="0" borderId="18" applyNumberFormat="0" applyFont="0" applyFill="0" applyAlignment="0" applyProtection="0"/>
    <xf numFmtId="0" fontId="2" fillId="0" borderId="1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 applyFont="0" applyFill="0" applyBorder="0" applyAlignment="0" applyProtection="0"/>
    <xf numFmtId="0" fontId="2" fillId="0" borderId="0"/>
    <xf numFmtId="0" fontId="4" fillId="0" borderId="0" applyNumberFormat="0" applyBorder="0" applyAlignment="0"/>
    <xf numFmtId="0" fontId="1" fillId="0" borderId="0" applyFont="0" applyFill="0" applyBorder="0" applyProtection="0">
      <alignment horizontal="centerContinuous"/>
    </xf>
    <xf numFmtId="0" fontId="2" fillId="0" borderId="0"/>
    <xf numFmtId="164" fontId="3" fillId="0" borderId="0">
      <alignment horizontal="right"/>
    </xf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168" fontId="3" fillId="0" borderId="0">
      <alignment horizontal="right"/>
    </xf>
    <xf numFmtId="166" fontId="3" fillId="0" borderId="0">
      <alignment horizontal="right"/>
    </xf>
    <xf numFmtId="0" fontId="2" fillId="0" borderId="0" applyFont="0" applyFill="0" applyBorder="0" applyAlignment="0" applyProtection="0"/>
    <xf numFmtId="0" fontId="36" fillId="0" borderId="5" applyNumberFormat="0" applyFill="0" applyProtection="0">
      <alignment horizontal="centerContinuous"/>
    </xf>
    <xf numFmtId="165" fontId="3" fillId="0" borderId="0">
      <alignment horizontal="right"/>
    </xf>
    <xf numFmtId="164" fontId="3" fillId="0" borderId="0">
      <alignment horizontal="right"/>
    </xf>
    <xf numFmtId="0" fontId="35" fillId="0" borderId="4">
      <alignment horizontal="left" vertical="center"/>
    </xf>
    <xf numFmtId="0" fontId="1" fillId="0" borderId="0">
      <alignment horizontal="centerContinuous"/>
    </xf>
    <xf numFmtId="0" fontId="34" fillId="0" borderId="0"/>
    <xf numFmtId="0" fontId="2" fillId="0" borderId="0" applyFill="0" applyBorder="0" applyAlignment="0" applyProtection="0"/>
    <xf numFmtId="0" fontId="34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2" fillId="0" borderId="0"/>
    <xf numFmtId="0" fontId="11" fillId="0" borderId="0"/>
    <xf numFmtId="0" fontId="34" fillId="0" borderId="0"/>
    <xf numFmtId="0" fontId="11" fillId="0" borderId="0"/>
    <xf numFmtId="0" fontId="2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2" fillId="0" borderId="0"/>
    <xf numFmtId="0" fontId="2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2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8" applyNumberFormat="0" applyFont="0" applyFill="0" applyAlignment="0" applyProtection="0"/>
    <xf numFmtId="0" fontId="2" fillId="0" borderId="18" applyNumberFormat="0" applyFont="0" applyFill="0" applyAlignment="0" applyProtection="0"/>
    <xf numFmtId="0" fontId="2" fillId="0" borderId="15" applyNumberFormat="0" applyFont="0" applyFill="0" applyAlignment="0" applyProtection="0"/>
    <xf numFmtId="0" fontId="2" fillId="0" borderId="15" applyNumberFormat="0" applyFont="0" applyFill="0" applyAlignment="0" applyProtection="0"/>
    <xf numFmtId="177" fontId="37" fillId="0" borderId="0"/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/>
    <xf numFmtId="0" fontId="11" fillId="0" borderId="0"/>
    <xf numFmtId="0" fontId="11" fillId="9" borderId="13" applyNumberFormat="0" applyFont="0" applyAlignment="0" applyProtection="0"/>
    <xf numFmtId="17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9" borderId="13" applyNumberFormat="0" applyFont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9" borderId="13" applyNumberFormat="0" applyFont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9" borderId="13" applyNumberFormat="0" applyFont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9" borderId="13" applyNumberFormat="0" applyFont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9" borderId="13" applyNumberFormat="0" applyFont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3" applyNumberFormat="0" applyFont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" fillId="0" borderId="0">
      <alignment horizontal="right"/>
    </xf>
    <xf numFmtId="165" fontId="3" fillId="0" borderId="0">
      <alignment horizontal="right"/>
    </xf>
    <xf numFmtId="165" fontId="3" fillId="0" borderId="0">
      <alignment horizontal="right"/>
    </xf>
    <xf numFmtId="167" fontId="3" fillId="0" borderId="0"/>
    <xf numFmtId="168" fontId="3" fillId="0" borderId="0">
      <alignment horizontal="right"/>
    </xf>
    <xf numFmtId="164" fontId="3" fillId="0" borderId="0">
      <alignment horizontal="right"/>
    </xf>
    <xf numFmtId="0" fontId="2" fillId="0" borderId="0"/>
    <xf numFmtId="0" fontId="11" fillId="0" borderId="0"/>
    <xf numFmtId="0" fontId="2" fillId="0" borderId="0"/>
    <xf numFmtId="0" fontId="4" fillId="0" borderId="0" applyNumberFormat="0" applyBorder="0" applyAlignment="0"/>
    <xf numFmtId="167" fontId="3" fillId="0" borderId="0"/>
    <xf numFmtId="167" fontId="3" fillId="0" borderId="0"/>
    <xf numFmtId="0" fontId="4" fillId="0" borderId="0" applyNumberFormat="0" applyBorder="0" applyAlignment="0"/>
    <xf numFmtId="168" fontId="3" fillId="0" borderId="0">
      <alignment horizontal="right"/>
    </xf>
    <xf numFmtId="168" fontId="3" fillId="0" borderId="0">
      <alignment horizontal="right"/>
    </xf>
    <xf numFmtId="167" fontId="3" fillId="0" borderId="0"/>
    <xf numFmtId="164" fontId="3" fillId="0" borderId="0">
      <alignment horizontal="right"/>
    </xf>
    <xf numFmtId="164" fontId="3" fillId="0" borderId="0">
      <alignment horizontal="right"/>
    </xf>
    <xf numFmtId="164" fontId="3" fillId="0" borderId="0">
      <alignment horizontal="right"/>
    </xf>
    <xf numFmtId="167" fontId="3" fillId="0" borderId="0"/>
    <xf numFmtId="0" fontId="4" fillId="0" borderId="0" applyNumberFormat="0" applyBorder="0" applyAlignment="0"/>
    <xf numFmtId="166" fontId="3" fillId="0" borderId="0">
      <alignment horizontal="right"/>
    </xf>
    <xf numFmtId="0" fontId="2" fillId="0" borderId="0"/>
    <xf numFmtId="0" fontId="2" fillId="0" borderId="0"/>
    <xf numFmtId="168" fontId="3" fillId="0" borderId="0">
      <alignment horizontal="right"/>
    </xf>
    <xf numFmtId="166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0" fontId="2" fillId="0" borderId="0"/>
    <xf numFmtId="0" fontId="2" fillId="0" borderId="0"/>
    <xf numFmtId="166" fontId="3" fillId="0" borderId="0">
      <alignment horizontal="right"/>
    </xf>
    <xf numFmtId="168" fontId="3" fillId="0" borderId="0">
      <alignment horizontal="right"/>
    </xf>
    <xf numFmtId="166" fontId="3" fillId="0" borderId="0">
      <alignment horizontal="right"/>
    </xf>
    <xf numFmtId="167" fontId="3" fillId="0" borderId="0"/>
    <xf numFmtId="166" fontId="3" fillId="0" borderId="0">
      <alignment horizontal="right"/>
    </xf>
    <xf numFmtId="0" fontId="2" fillId="0" borderId="0"/>
    <xf numFmtId="167" fontId="3" fillId="0" borderId="0"/>
    <xf numFmtId="165" fontId="3" fillId="0" borderId="0">
      <alignment horizontal="right"/>
    </xf>
    <xf numFmtId="165" fontId="3" fillId="0" borderId="0">
      <alignment horizontal="right"/>
    </xf>
    <xf numFmtId="164" fontId="3" fillId="0" borderId="0">
      <alignment horizontal="right"/>
    </xf>
    <xf numFmtId="0" fontId="4" fillId="0" borderId="0" applyNumberFormat="0" applyBorder="0" applyAlignment="0"/>
    <xf numFmtId="165" fontId="3" fillId="0" borderId="0">
      <alignment horizontal="right"/>
    </xf>
    <xf numFmtId="0" fontId="4" fillId="0" borderId="0" applyNumberFormat="0" applyBorder="0" applyAlignment="0"/>
    <xf numFmtId="0" fontId="2" fillId="0" borderId="0"/>
    <xf numFmtId="167" fontId="3" fillId="0" borderId="0"/>
    <xf numFmtId="0" fontId="4" fillId="0" borderId="0" applyNumberFormat="0" applyBorder="0" applyAlignment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Border="0" applyAlignment="0"/>
    <xf numFmtId="0" fontId="2" fillId="0" borderId="0"/>
    <xf numFmtId="165" fontId="3" fillId="0" borderId="0">
      <alignment horizontal="right"/>
    </xf>
    <xf numFmtId="168" fontId="3" fillId="0" borderId="0">
      <alignment horizontal="right"/>
    </xf>
    <xf numFmtId="168" fontId="3" fillId="0" borderId="0">
      <alignment horizontal="right"/>
    </xf>
    <xf numFmtId="0" fontId="4" fillId="0" borderId="0" applyNumberFormat="0" applyBorder="0" applyAlignment="0"/>
    <xf numFmtId="164" fontId="3" fillId="0" borderId="0">
      <alignment horizontal="right"/>
    </xf>
    <xf numFmtId="0" fontId="11" fillId="0" borderId="0"/>
    <xf numFmtId="165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0" fontId="2" fillId="0" borderId="0"/>
    <xf numFmtId="167" fontId="3" fillId="0" borderId="0"/>
    <xf numFmtId="166" fontId="3" fillId="0" borderId="0">
      <alignment horizontal="right"/>
    </xf>
    <xf numFmtId="164" fontId="3" fillId="0" borderId="0">
      <alignment horizontal="right"/>
    </xf>
    <xf numFmtId="167" fontId="3" fillId="0" borderId="0"/>
    <xf numFmtId="166" fontId="3" fillId="0" borderId="0">
      <alignment horizontal="right"/>
    </xf>
    <xf numFmtId="166" fontId="3" fillId="0" borderId="0">
      <alignment horizontal="right"/>
    </xf>
    <xf numFmtId="0" fontId="2" fillId="0" borderId="0"/>
    <xf numFmtId="168" fontId="3" fillId="0" borderId="0">
      <alignment horizontal="right"/>
    </xf>
    <xf numFmtId="0" fontId="2" fillId="0" borderId="0"/>
    <xf numFmtId="0" fontId="2" fillId="0" borderId="0"/>
    <xf numFmtId="165" fontId="3" fillId="0" borderId="0">
      <alignment horizontal="right"/>
    </xf>
    <xf numFmtId="0" fontId="4" fillId="0" borderId="0" applyNumberFormat="0" applyBorder="0" applyAlignment="0"/>
    <xf numFmtId="0" fontId="2" fillId="0" borderId="0"/>
    <xf numFmtId="0" fontId="4" fillId="0" borderId="0" applyNumberFormat="0" applyBorder="0" applyAlignment="0"/>
    <xf numFmtId="168" fontId="3" fillId="0" borderId="0">
      <alignment horizontal="right"/>
    </xf>
    <xf numFmtId="0" fontId="2" fillId="0" borderId="0"/>
    <xf numFmtId="0" fontId="4" fillId="0" borderId="0" applyNumberFormat="0" applyBorder="0" applyAlignment="0"/>
    <xf numFmtId="165" fontId="3" fillId="0" borderId="0">
      <alignment horizontal="right"/>
    </xf>
    <xf numFmtId="0" fontId="2" fillId="0" borderId="0"/>
    <xf numFmtId="167" fontId="3" fillId="0" borderId="0"/>
    <xf numFmtId="0" fontId="2" fillId="0" borderId="0"/>
    <xf numFmtId="0" fontId="2" fillId="0" borderId="0"/>
    <xf numFmtId="0" fontId="2" fillId="0" borderId="0"/>
    <xf numFmtId="164" fontId="3" fillId="0" borderId="0">
      <alignment horizontal="right"/>
    </xf>
    <xf numFmtId="165" fontId="3" fillId="0" borderId="0">
      <alignment horizontal="right"/>
    </xf>
    <xf numFmtId="0" fontId="2" fillId="0" borderId="0"/>
    <xf numFmtId="0" fontId="4" fillId="0" borderId="0" applyNumberFormat="0" applyBorder="0" applyAlignment="0"/>
    <xf numFmtId="0" fontId="2" fillId="0" borderId="0"/>
    <xf numFmtId="0" fontId="4" fillId="0" borderId="0" applyNumberFormat="0" applyBorder="0" applyAlignment="0"/>
    <xf numFmtId="164" fontId="3" fillId="0" borderId="0">
      <alignment horizontal="right"/>
    </xf>
    <xf numFmtId="165" fontId="3" fillId="0" borderId="0">
      <alignment horizontal="right"/>
    </xf>
    <xf numFmtId="166" fontId="3" fillId="0" borderId="0">
      <alignment horizontal="right"/>
    </xf>
    <xf numFmtId="167" fontId="3" fillId="0" borderId="0"/>
    <xf numFmtId="0" fontId="4" fillId="0" borderId="0" applyNumberFormat="0" applyBorder="0" applyAlignment="0"/>
    <xf numFmtId="168" fontId="3" fillId="0" borderId="0">
      <alignment horizontal="right"/>
    </xf>
    <xf numFmtId="168" fontId="3" fillId="0" borderId="0">
      <alignment horizontal="right"/>
    </xf>
    <xf numFmtId="0" fontId="2" fillId="0" borderId="0"/>
    <xf numFmtId="0" fontId="2" fillId="0" borderId="0"/>
    <xf numFmtId="0" fontId="2" fillId="0" borderId="0"/>
    <xf numFmtId="168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6" fontId="3" fillId="0" borderId="0">
      <alignment horizontal="right"/>
    </xf>
    <xf numFmtId="0" fontId="2" fillId="0" borderId="0"/>
    <xf numFmtId="0" fontId="2" fillId="0" borderId="0"/>
    <xf numFmtId="166" fontId="3" fillId="0" borderId="0">
      <alignment horizontal="right"/>
    </xf>
    <xf numFmtId="167" fontId="3" fillId="0" borderId="0"/>
    <xf numFmtId="166" fontId="3" fillId="0" borderId="0">
      <alignment horizontal="right"/>
    </xf>
    <xf numFmtId="0" fontId="2" fillId="0" borderId="0"/>
    <xf numFmtId="165" fontId="3" fillId="0" borderId="0">
      <alignment horizontal="right"/>
    </xf>
    <xf numFmtId="164" fontId="3" fillId="0" borderId="0">
      <alignment horizontal="right"/>
    </xf>
    <xf numFmtId="0" fontId="2" fillId="0" borderId="0"/>
    <xf numFmtId="0" fontId="4" fillId="0" borderId="0" applyNumberFormat="0" applyBorder="0" applyAlignment="0"/>
    <xf numFmtId="165" fontId="3" fillId="0" borderId="0">
      <alignment horizontal="right"/>
    </xf>
    <xf numFmtId="167" fontId="3" fillId="0" borderId="0"/>
    <xf numFmtId="0" fontId="2" fillId="0" borderId="0"/>
    <xf numFmtId="167" fontId="3" fillId="0" borderId="0"/>
    <xf numFmtId="167" fontId="3" fillId="0" borderId="0"/>
    <xf numFmtId="165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0" fontId="4" fillId="0" borderId="0" applyNumberFormat="0" applyBorder="0" applyAlignment="0"/>
    <xf numFmtId="166" fontId="3" fillId="0" borderId="0">
      <alignment horizontal="right"/>
    </xf>
    <xf numFmtId="0" fontId="4" fillId="0" borderId="0" applyNumberFormat="0" applyBorder="0" applyAlignment="0"/>
    <xf numFmtId="167" fontId="3" fillId="0" borderId="0"/>
    <xf numFmtId="165" fontId="3" fillId="0" borderId="0">
      <alignment horizontal="right"/>
    </xf>
    <xf numFmtId="165" fontId="3" fillId="0" borderId="0">
      <alignment horizontal="right"/>
    </xf>
    <xf numFmtId="167" fontId="3" fillId="0" borderId="0"/>
    <xf numFmtId="0" fontId="4" fillId="0" borderId="0" applyNumberFormat="0" applyBorder="0" applyAlignment="0"/>
    <xf numFmtId="164" fontId="3" fillId="0" borderId="0">
      <alignment horizontal="right"/>
    </xf>
    <xf numFmtId="165" fontId="3" fillId="0" borderId="0">
      <alignment horizontal="right"/>
    </xf>
    <xf numFmtId="166" fontId="3" fillId="0" borderId="0">
      <alignment horizontal="right"/>
    </xf>
    <xf numFmtId="167" fontId="3" fillId="0" borderId="0"/>
    <xf numFmtId="168" fontId="3" fillId="0" borderId="0">
      <alignment horizontal="right"/>
    </xf>
    <xf numFmtId="167" fontId="3" fillId="0" borderId="0"/>
    <xf numFmtId="165" fontId="3" fillId="0" borderId="0">
      <alignment horizontal="right"/>
    </xf>
    <xf numFmtId="166" fontId="3" fillId="0" borderId="0">
      <alignment horizontal="right"/>
    </xf>
    <xf numFmtId="167" fontId="3" fillId="0" borderId="0"/>
    <xf numFmtId="166" fontId="3" fillId="0" borderId="0">
      <alignment horizontal="right"/>
    </xf>
    <xf numFmtId="166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6" fontId="3" fillId="0" borderId="0">
      <alignment horizontal="right"/>
    </xf>
    <xf numFmtId="165" fontId="3" fillId="0" borderId="0">
      <alignment horizontal="right"/>
    </xf>
    <xf numFmtId="165" fontId="3" fillId="0" borderId="0">
      <alignment horizontal="right"/>
    </xf>
    <xf numFmtId="165" fontId="3" fillId="0" borderId="0">
      <alignment horizontal="right"/>
    </xf>
    <xf numFmtId="0" fontId="4" fillId="0" borderId="0" applyNumberFormat="0" applyBorder="0" applyAlignment="0"/>
    <xf numFmtId="167" fontId="3" fillId="0" borderId="0"/>
    <xf numFmtId="167" fontId="3" fillId="0" borderId="0"/>
    <xf numFmtId="166" fontId="3" fillId="0" borderId="0">
      <alignment horizontal="right"/>
    </xf>
    <xf numFmtId="168" fontId="3" fillId="0" borderId="0">
      <alignment horizontal="right"/>
    </xf>
    <xf numFmtId="0" fontId="4" fillId="0" borderId="0" applyNumberFormat="0" applyBorder="0" applyAlignment="0"/>
    <xf numFmtId="166" fontId="3" fillId="0" borderId="0">
      <alignment horizontal="right"/>
    </xf>
    <xf numFmtId="0" fontId="4" fillId="0" borderId="0" applyNumberFormat="0" applyBorder="0" applyAlignment="0"/>
    <xf numFmtId="165" fontId="3" fillId="0" borderId="0">
      <alignment horizontal="right"/>
    </xf>
    <xf numFmtId="166" fontId="3" fillId="0" borderId="0">
      <alignment horizontal="right"/>
    </xf>
    <xf numFmtId="165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8" fontId="3" fillId="0" borderId="0">
      <alignment horizontal="right"/>
    </xf>
    <xf numFmtId="0" fontId="4" fillId="0" borderId="0" applyNumberFormat="0" applyBorder="0" applyAlignment="0"/>
    <xf numFmtId="167" fontId="3" fillId="0" borderId="0"/>
    <xf numFmtId="167" fontId="3" fillId="0" borderId="0"/>
    <xf numFmtId="165" fontId="3" fillId="0" borderId="0">
      <alignment horizontal="right"/>
    </xf>
    <xf numFmtId="166" fontId="3" fillId="0" borderId="0">
      <alignment horizontal="right"/>
    </xf>
    <xf numFmtId="165" fontId="3" fillId="0" borderId="0">
      <alignment horizontal="right"/>
    </xf>
    <xf numFmtId="165" fontId="3" fillId="0" borderId="0">
      <alignment horizontal="right"/>
    </xf>
    <xf numFmtId="166" fontId="3" fillId="0" borderId="0">
      <alignment horizontal="right"/>
    </xf>
    <xf numFmtId="168" fontId="3" fillId="0" borderId="0">
      <alignment horizontal="right"/>
    </xf>
    <xf numFmtId="165" fontId="3" fillId="0" borderId="0">
      <alignment horizontal="right"/>
    </xf>
    <xf numFmtId="167" fontId="3" fillId="0" borderId="0"/>
    <xf numFmtId="165" fontId="3" fillId="0" borderId="0">
      <alignment horizontal="right"/>
    </xf>
    <xf numFmtId="166" fontId="3" fillId="0" borderId="0">
      <alignment horizontal="right"/>
    </xf>
    <xf numFmtId="164" fontId="3" fillId="0" borderId="0">
      <alignment horizontal="right"/>
    </xf>
    <xf numFmtId="0" fontId="4" fillId="0" borderId="0" applyNumberFormat="0" applyBorder="0" applyAlignment="0"/>
    <xf numFmtId="166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166" fontId="3" fillId="0" borderId="0">
      <alignment horizontal="right"/>
    </xf>
    <xf numFmtId="166" fontId="3" fillId="0" borderId="0">
      <alignment horizontal="right"/>
    </xf>
    <xf numFmtId="166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5" fontId="3" fillId="0" borderId="0">
      <alignment horizontal="right"/>
    </xf>
    <xf numFmtId="167" fontId="3" fillId="0" borderId="0"/>
    <xf numFmtId="166" fontId="3" fillId="0" borderId="0">
      <alignment horizontal="right"/>
    </xf>
    <xf numFmtId="167" fontId="3" fillId="0" borderId="0"/>
    <xf numFmtId="0" fontId="4" fillId="0" borderId="0" applyNumberFormat="0" applyBorder="0" applyAlignment="0"/>
    <xf numFmtId="164" fontId="3" fillId="0" borderId="0">
      <alignment horizontal="right"/>
    </xf>
    <xf numFmtId="168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5" fontId="3" fillId="0" borderId="0">
      <alignment horizontal="right"/>
    </xf>
    <xf numFmtId="167" fontId="3" fillId="0" borderId="0"/>
    <xf numFmtId="165" fontId="3" fillId="0" borderId="0">
      <alignment horizontal="right"/>
    </xf>
    <xf numFmtId="167" fontId="3" fillId="0" borderId="0"/>
    <xf numFmtId="167" fontId="3" fillId="0" borderId="0"/>
    <xf numFmtId="166" fontId="3" fillId="0" borderId="0">
      <alignment horizontal="right"/>
    </xf>
    <xf numFmtId="167" fontId="3" fillId="0" borderId="0"/>
    <xf numFmtId="164" fontId="3" fillId="0" borderId="0">
      <alignment horizontal="right"/>
    </xf>
    <xf numFmtId="165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166" fontId="3" fillId="0" borderId="0">
      <alignment horizontal="right"/>
    </xf>
    <xf numFmtId="167" fontId="3" fillId="0" borderId="0"/>
    <xf numFmtId="164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7" fontId="3" fillId="0" borderId="0"/>
    <xf numFmtId="168" fontId="3" fillId="0" borderId="0">
      <alignment horizontal="right"/>
    </xf>
    <xf numFmtId="168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6" fontId="3" fillId="0" borderId="0">
      <alignment horizontal="right"/>
    </xf>
    <xf numFmtId="165" fontId="3" fillId="0" borderId="0">
      <alignment horizontal="right"/>
    </xf>
    <xf numFmtId="167" fontId="3" fillId="0" borderId="0"/>
    <xf numFmtId="164" fontId="3" fillId="0" borderId="0">
      <alignment horizontal="right"/>
    </xf>
    <xf numFmtId="164" fontId="3" fillId="0" borderId="0">
      <alignment horizontal="right"/>
    </xf>
    <xf numFmtId="167" fontId="3" fillId="0" borderId="0"/>
    <xf numFmtId="167" fontId="3" fillId="0" borderId="0"/>
    <xf numFmtId="164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7" fontId="3" fillId="0" borderId="0"/>
    <xf numFmtId="166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5" fontId="3" fillId="0" borderId="0">
      <alignment horizontal="right"/>
    </xf>
    <xf numFmtId="167" fontId="3" fillId="0" borderId="0"/>
    <xf numFmtId="166" fontId="3" fillId="0" borderId="0">
      <alignment horizontal="right"/>
    </xf>
    <xf numFmtId="165" fontId="3" fillId="0" borderId="0">
      <alignment horizontal="right"/>
    </xf>
    <xf numFmtId="165" fontId="3" fillId="0" borderId="0">
      <alignment horizontal="right"/>
    </xf>
    <xf numFmtId="0" fontId="4" fillId="0" borderId="0" applyNumberFormat="0" applyBorder="0" applyAlignment="0"/>
    <xf numFmtId="165" fontId="3" fillId="0" borderId="0">
      <alignment horizontal="right"/>
    </xf>
    <xf numFmtId="164" fontId="3" fillId="0" borderId="0">
      <alignment horizontal="right"/>
    </xf>
    <xf numFmtId="164" fontId="3" fillId="0" borderId="0">
      <alignment horizontal="right"/>
    </xf>
    <xf numFmtId="0" fontId="4" fillId="0" borderId="0" applyNumberFormat="0" applyBorder="0" applyAlignment="0"/>
    <xf numFmtId="0" fontId="4" fillId="0" borderId="0" applyNumberFormat="0" applyBorder="0" applyAlignment="0"/>
    <xf numFmtId="167" fontId="3" fillId="0" borderId="0"/>
    <xf numFmtId="168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168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166" fontId="3" fillId="0" borderId="0">
      <alignment horizontal="right"/>
    </xf>
    <xf numFmtId="167" fontId="3" fillId="0" borderId="0"/>
    <xf numFmtId="168" fontId="3" fillId="0" borderId="0">
      <alignment horizontal="right"/>
    </xf>
    <xf numFmtId="168" fontId="3" fillId="0" borderId="0">
      <alignment horizontal="right"/>
    </xf>
    <xf numFmtId="0" fontId="4" fillId="0" borderId="0" applyNumberFormat="0" applyBorder="0" applyAlignment="0"/>
    <xf numFmtId="0" fontId="4" fillId="0" borderId="0" applyNumberFormat="0" applyBorder="0" applyAlignment="0"/>
    <xf numFmtId="167" fontId="3" fillId="0" borderId="0"/>
    <xf numFmtId="166" fontId="3" fillId="0" borderId="0">
      <alignment horizontal="right"/>
    </xf>
    <xf numFmtId="164" fontId="3" fillId="0" borderId="0">
      <alignment horizontal="right"/>
    </xf>
    <xf numFmtId="0" fontId="4" fillId="0" borderId="0" applyNumberFormat="0" applyBorder="0" applyAlignment="0"/>
    <xf numFmtId="164" fontId="3" fillId="0" borderId="0">
      <alignment horizontal="right"/>
    </xf>
    <xf numFmtId="165" fontId="3" fillId="0" borderId="0">
      <alignment horizontal="right"/>
    </xf>
    <xf numFmtId="164" fontId="3" fillId="0" borderId="0">
      <alignment horizontal="right"/>
    </xf>
    <xf numFmtId="167" fontId="3" fillId="0" borderId="0"/>
    <xf numFmtId="165" fontId="3" fillId="0" borderId="0">
      <alignment horizontal="right"/>
    </xf>
    <xf numFmtId="165" fontId="3" fillId="0" borderId="0">
      <alignment horizontal="right"/>
    </xf>
    <xf numFmtId="166" fontId="3" fillId="0" borderId="0">
      <alignment horizontal="right"/>
    </xf>
    <xf numFmtId="0" fontId="4" fillId="0" borderId="0" applyNumberFormat="0" applyBorder="0" applyAlignment="0"/>
    <xf numFmtId="165" fontId="3" fillId="0" borderId="0">
      <alignment horizontal="right"/>
    </xf>
    <xf numFmtId="0" fontId="4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  <xf numFmtId="165" fontId="3" fillId="0" borderId="0">
      <alignment horizontal="right"/>
    </xf>
    <xf numFmtId="168" fontId="3" fillId="0" borderId="0">
      <alignment horizontal="right"/>
    </xf>
    <xf numFmtId="164" fontId="3" fillId="0" borderId="0">
      <alignment horizontal="right"/>
    </xf>
    <xf numFmtId="167" fontId="3" fillId="0" borderId="0"/>
    <xf numFmtId="168" fontId="3" fillId="0" borderId="0">
      <alignment horizontal="right"/>
    </xf>
    <xf numFmtId="0" fontId="4" fillId="0" borderId="0" applyNumberFormat="0" applyBorder="0" applyAlignment="0"/>
    <xf numFmtId="168" fontId="3" fillId="0" borderId="0">
      <alignment horizontal="right"/>
    </xf>
    <xf numFmtId="168" fontId="3" fillId="0" borderId="0">
      <alignment horizontal="right"/>
    </xf>
    <xf numFmtId="0" fontId="4" fillId="0" borderId="0" applyNumberFormat="0" applyBorder="0" applyAlignment="0"/>
    <xf numFmtId="164" fontId="3" fillId="0" borderId="0">
      <alignment horizontal="right"/>
    </xf>
    <xf numFmtId="0" fontId="4" fillId="0" borderId="0" applyNumberFormat="0" applyBorder="0" applyAlignment="0"/>
    <xf numFmtId="0" fontId="4" fillId="0" borderId="0" applyNumberFormat="0" applyBorder="0" applyAlignment="0"/>
    <xf numFmtId="168" fontId="3" fillId="0" borderId="0">
      <alignment horizontal="right"/>
    </xf>
    <xf numFmtId="164" fontId="3" fillId="0" borderId="0">
      <alignment horizontal="right"/>
    </xf>
    <xf numFmtId="167" fontId="3" fillId="0" borderId="0"/>
    <xf numFmtId="164" fontId="3" fillId="0" borderId="0">
      <alignment horizontal="right"/>
    </xf>
    <xf numFmtId="165" fontId="3" fillId="0" borderId="0">
      <alignment horizontal="right"/>
    </xf>
    <xf numFmtId="168" fontId="3" fillId="0" borderId="0">
      <alignment horizontal="right"/>
    </xf>
    <xf numFmtId="0" fontId="4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</cellStyleXfs>
  <cellXfs count="144">
    <xf numFmtId="0" fontId="0" fillId="0" borderId="0" xfId="0"/>
    <xf numFmtId="49" fontId="0" fillId="0" borderId="0" xfId="0" applyNumberFormat="1"/>
    <xf numFmtId="0" fontId="10" fillId="0" borderId="0" xfId="0" applyFont="1" applyFill="1"/>
    <xf numFmtId="3" fontId="10" fillId="0" borderId="0" xfId="0" applyNumberFormat="1" applyFont="1" applyFill="1"/>
    <xf numFmtId="0" fontId="0" fillId="0" borderId="0" xfId="0" applyFill="1"/>
    <xf numFmtId="9" fontId="10" fillId="0" borderId="0" xfId="0" applyNumberFormat="1" applyFont="1" applyFill="1"/>
    <xf numFmtId="169" fontId="10" fillId="0" borderId="0" xfId="0" applyNumberFormat="1" applyFont="1" applyFill="1"/>
    <xf numFmtId="0" fontId="10" fillId="0" borderId="0" xfId="0" applyFont="1" applyFill="1" applyBorder="1"/>
    <xf numFmtId="0" fontId="10" fillId="0" borderId="2" xfId="0" applyFont="1" applyFill="1" applyBorder="1"/>
    <xf numFmtId="1" fontId="10" fillId="0" borderId="0" xfId="0" applyNumberFormat="1" applyFont="1" applyFill="1"/>
    <xf numFmtId="0" fontId="15" fillId="0" borderId="0" xfId="28" applyAlignment="1" applyProtection="1"/>
    <xf numFmtId="49" fontId="0" fillId="0" borderId="0" xfId="0" applyNumberFormat="1"/>
    <xf numFmtId="0" fontId="0" fillId="0" borderId="0" xfId="0" applyFont="1"/>
    <xf numFmtId="0" fontId="13" fillId="0" borderId="2" xfId="0" applyFont="1" applyFill="1" applyBorder="1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2" fontId="10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0" xfId="0" applyFont="1" applyBorder="1"/>
    <xf numFmtId="3" fontId="10" fillId="0" borderId="0" xfId="0" applyNumberFormat="1" applyFont="1" applyFill="1" applyBorder="1"/>
    <xf numFmtId="9" fontId="0" fillId="0" borderId="0" xfId="19" applyFont="1" applyFill="1"/>
    <xf numFmtId="171" fontId="10" fillId="0" borderId="0" xfId="0" applyNumberFormat="1" applyFont="1" applyFill="1"/>
    <xf numFmtId="14" fontId="12" fillId="0" borderId="0" xfId="0" applyNumberFormat="1" applyFont="1" applyFill="1"/>
    <xf numFmtId="0" fontId="38" fillId="0" borderId="0" xfId="1" applyFont="1" applyFill="1" applyAlignment="1">
      <alignment horizontal="right" wrapText="1"/>
    </xf>
    <xf numFmtId="0" fontId="12" fillId="0" borderId="2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14" fontId="0" fillId="0" borderId="0" xfId="0" applyNumberFormat="1" applyFont="1" applyFill="1" applyAlignment="1">
      <alignment wrapText="1"/>
    </xf>
    <xf numFmtId="0" fontId="0" fillId="0" borderId="0" xfId="0" applyFont="1" applyBorder="1"/>
    <xf numFmtId="0" fontId="0" fillId="0" borderId="2" xfId="0" applyFont="1" applyBorder="1"/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3" fontId="10" fillId="0" borderId="0" xfId="1" applyNumberFormat="1" applyFont="1"/>
    <xf numFmtId="3" fontId="0" fillId="0" borderId="0" xfId="0" applyNumberFormat="1" applyFont="1"/>
    <xf numFmtId="0" fontId="40" fillId="0" borderId="0" xfId="1" applyFont="1" applyFill="1" applyAlignment="1">
      <alignment horizontal="right" wrapText="1"/>
    </xf>
    <xf numFmtId="178" fontId="10" fillId="0" borderId="0" xfId="840" applyNumberFormat="1" applyFont="1" applyFill="1"/>
    <xf numFmtId="0" fontId="10" fillId="0" borderId="0" xfId="840" applyFont="1" applyFill="1"/>
    <xf numFmtId="4" fontId="10" fillId="0" borderId="0" xfId="841" applyNumberFormat="1" applyFont="1" applyFill="1"/>
    <xf numFmtId="1" fontId="0" fillId="0" borderId="0" xfId="0" applyNumberFormat="1" applyFont="1" applyFill="1"/>
    <xf numFmtId="171" fontId="0" fillId="0" borderId="0" xfId="0" applyNumberFormat="1" applyFont="1" applyFill="1"/>
    <xf numFmtId="14" fontId="0" fillId="0" borderId="0" xfId="0" applyNumberFormat="1" applyFont="1" applyFill="1"/>
    <xf numFmtId="174" fontId="0" fillId="0" borderId="0" xfId="0" applyNumberFormat="1" applyFont="1"/>
    <xf numFmtId="2" fontId="0" fillId="0" borderId="0" xfId="0" applyNumberFormat="1" applyFont="1"/>
    <xf numFmtId="14" fontId="0" fillId="0" borderId="0" xfId="0" applyNumberFormat="1" applyFont="1"/>
    <xf numFmtId="49" fontId="0" fillId="0" borderId="0" xfId="0" applyNumberFormat="1" applyFont="1" applyFill="1"/>
    <xf numFmtId="3" fontId="0" fillId="0" borderId="0" xfId="0" applyNumberFormat="1" applyFont="1" applyFill="1"/>
    <xf numFmtId="175" fontId="10" fillId="0" borderId="0" xfId="207" applyNumberFormat="1" applyFont="1" applyFill="1"/>
    <xf numFmtId="2" fontId="10" fillId="0" borderId="0" xfId="207" applyNumberFormat="1" applyFont="1" applyFill="1"/>
    <xf numFmtId="3" fontId="10" fillId="0" borderId="0" xfId="1" applyNumberFormat="1" applyFont="1" applyFill="1"/>
    <xf numFmtId="0" fontId="0" fillId="0" borderId="0" xfId="0" applyNumberFormat="1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1" fontId="0" fillId="0" borderId="2" xfId="0" applyNumberFormat="1" applyFont="1" applyFill="1" applyBorder="1"/>
    <xf numFmtId="10" fontId="0" fillId="0" borderId="0" xfId="0" applyNumberFormat="1" applyFont="1" applyFill="1"/>
    <xf numFmtId="14" fontId="10" fillId="0" borderId="0" xfId="1" applyNumberFormat="1" applyFont="1" applyFill="1"/>
    <xf numFmtId="9" fontId="0" fillId="0" borderId="0" xfId="0" applyNumberFormat="1" applyFont="1" applyFill="1"/>
    <xf numFmtId="175" fontId="10" fillId="0" borderId="0" xfId="218" applyNumberFormat="1" applyFont="1" applyFill="1"/>
    <xf numFmtId="2" fontId="10" fillId="0" borderId="0" xfId="218" applyNumberFormat="1" applyFont="1" applyFill="1"/>
    <xf numFmtId="2" fontId="0" fillId="0" borderId="0" xfId="0" applyNumberFormat="1" applyFont="1" applyFill="1"/>
    <xf numFmtId="2" fontId="0" fillId="0" borderId="0" xfId="0" applyNumberFormat="1" applyFont="1" applyFill="1" applyBorder="1"/>
    <xf numFmtId="2" fontId="0" fillId="0" borderId="2" xfId="0" applyNumberFormat="1" applyFont="1" applyFill="1" applyBorder="1"/>
    <xf numFmtId="175" fontId="10" fillId="0" borderId="0" xfId="834" applyNumberFormat="1" applyFont="1" applyFill="1"/>
    <xf numFmtId="2" fontId="10" fillId="0" borderId="0" xfId="834" applyNumberFormat="1" applyFont="1" applyFill="1"/>
    <xf numFmtId="2" fontId="10" fillId="0" borderId="0" xfId="1" applyNumberFormat="1" applyFont="1" applyFill="1"/>
    <xf numFmtId="170" fontId="10" fillId="0" borderId="0" xfId="1" applyNumberFormat="1" applyFont="1" applyFill="1"/>
    <xf numFmtId="173" fontId="0" fillId="0" borderId="0" xfId="0" applyNumberFormat="1" applyFont="1" applyFill="1"/>
    <xf numFmtId="0" fontId="1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0" xfId="1" applyNumberFormat="1" applyFont="1" applyFill="1" applyBorder="1"/>
    <xf numFmtId="0" fontId="0" fillId="0" borderId="0" xfId="0" applyFont="1" applyFill="1" applyAlignment="1">
      <alignment vertical="top" wrapText="1"/>
    </xf>
    <xf numFmtId="0" fontId="10" fillId="0" borderId="0" xfId="874" applyNumberFormat="1" applyFont="1" applyFill="1" applyBorder="1"/>
    <xf numFmtId="9" fontId="0" fillId="0" borderId="0" xfId="19" applyFont="1" applyFill="1" applyBorder="1"/>
    <xf numFmtId="0" fontId="10" fillId="0" borderId="0" xfId="840" applyNumberFormat="1" applyFont="1" applyFill="1" applyBorder="1"/>
    <xf numFmtId="172" fontId="0" fillId="0" borderId="0" xfId="0" applyNumberFormat="1" applyFont="1" applyFill="1"/>
    <xf numFmtId="4" fontId="10" fillId="0" borderId="0" xfId="1" applyNumberFormat="1" applyFont="1" applyFill="1"/>
    <xf numFmtId="14" fontId="10" fillId="0" borderId="0" xfId="870" applyNumberFormat="1" applyFont="1" applyFill="1"/>
    <xf numFmtId="0" fontId="10" fillId="0" borderId="0" xfId="856" applyFont="1" applyFill="1"/>
    <xf numFmtId="14" fontId="10" fillId="0" borderId="0" xfId="846" applyNumberFormat="1" applyFont="1" applyFill="1"/>
    <xf numFmtId="0" fontId="10" fillId="0" borderId="0" xfId="846" applyFont="1" applyFill="1"/>
    <xf numFmtId="14" fontId="10" fillId="0" borderId="0" xfId="855" applyNumberFormat="1" applyFont="1" applyFill="1"/>
    <xf numFmtId="0" fontId="10" fillId="0" borderId="0" xfId="855" applyFont="1" applyFill="1"/>
    <xf numFmtId="14" fontId="10" fillId="0" borderId="0" xfId="862" applyNumberFormat="1" applyFont="1" applyFill="1"/>
    <xf numFmtId="0" fontId="10" fillId="0" borderId="0" xfId="857" applyFont="1" applyFill="1"/>
    <xf numFmtId="14" fontId="10" fillId="0" borderId="0" xfId="844" applyNumberFormat="1" applyFont="1" applyFill="1"/>
    <xf numFmtId="0" fontId="10" fillId="0" borderId="0" xfId="844" applyFont="1" applyFill="1"/>
    <xf numFmtId="9" fontId="10" fillId="0" borderId="0" xfId="1" applyNumberFormat="1" applyFont="1" applyFill="1"/>
    <xf numFmtId="14" fontId="41" fillId="0" borderId="0" xfId="844" applyNumberFormat="1" applyFont="1" applyFill="1"/>
    <xf numFmtId="0" fontId="0" fillId="0" borderId="0" xfId="0" applyFont="1" applyFill="1" applyAlignment="1"/>
    <xf numFmtId="49" fontId="42" fillId="0" borderId="0" xfId="0" applyNumberFormat="1" applyFont="1"/>
    <xf numFmtId="0" fontId="42" fillId="0" borderId="0" xfId="0" applyFont="1"/>
    <xf numFmtId="0" fontId="0" fillId="0" borderId="0" xfId="0" applyFill="1" applyAlignment="1">
      <alignment horizontal="left"/>
    </xf>
    <xf numFmtId="0" fontId="15" fillId="0" borderId="0" xfId="28" applyFill="1" applyAlignment="1" applyProtection="1"/>
    <xf numFmtId="0" fontId="15" fillId="0" borderId="0" xfId="28" applyFill="1" applyAlignment="1" applyProtection="1">
      <alignment horizontal="left"/>
    </xf>
    <xf numFmtId="0" fontId="43" fillId="0" borderId="0" xfId="0" applyFont="1" applyFill="1"/>
    <xf numFmtId="0" fontId="44" fillId="0" borderId="0" xfId="0" applyFont="1" applyFill="1"/>
    <xf numFmtId="0" fontId="44" fillId="0" borderId="0" xfId="0" applyFont="1" applyFill="1" applyBorder="1"/>
    <xf numFmtId="0" fontId="44" fillId="0" borderId="2" xfId="0" applyFont="1" applyFill="1" applyBorder="1"/>
    <xf numFmtId="0" fontId="15" fillId="0" borderId="0" xfId="28" applyFill="1" applyAlignment="1" applyProtection="1">
      <alignment horizontal="left" wrapText="1"/>
    </xf>
    <xf numFmtId="0" fontId="0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right" wrapText="1"/>
    </xf>
    <xf numFmtId="0" fontId="39" fillId="0" borderId="0" xfId="1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38" fillId="0" borderId="0" xfId="840" applyFont="1" applyFill="1" applyAlignment="1">
      <alignment horizontal="right"/>
    </xf>
    <xf numFmtId="4" fontId="38" fillId="0" borderId="0" xfId="841" applyNumberFormat="1" applyFont="1" applyFill="1" applyAlignment="1">
      <alignment horizontal="right"/>
    </xf>
    <xf numFmtId="0" fontId="39" fillId="0" borderId="0" xfId="1" applyFont="1" applyFill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8" fillId="0" borderId="0" xfId="207" applyFont="1" applyFill="1" applyAlignment="1">
      <alignment horizontal="right"/>
    </xf>
    <xf numFmtId="0" fontId="38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1" fontId="38" fillId="0" borderId="0" xfId="0" applyNumberFormat="1" applyFont="1" applyFill="1" applyAlignment="1">
      <alignment horizontal="right"/>
    </xf>
    <xf numFmtId="14" fontId="12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right" wrapText="1"/>
    </xf>
    <xf numFmtId="0" fontId="39" fillId="0" borderId="0" xfId="1" applyFont="1" applyFill="1" applyAlignment="1" applyProtection="1">
      <alignment horizontal="right" wrapText="1"/>
      <protection locked="0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 wrapText="1"/>
    </xf>
    <xf numFmtId="0" fontId="38" fillId="0" borderId="0" xfId="218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2" fontId="38" fillId="0" borderId="0" xfId="0" applyNumberFormat="1" applyFont="1" applyFill="1" applyAlignment="1">
      <alignment horizontal="right"/>
    </xf>
    <xf numFmtId="0" fontId="38" fillId="0" borderId="0" xfId="0" applyFont="1" applyFill="1" applyBorder="1" applyAlignment="1">
      <alignment horizontal="right" wrapText="1"/>
    </xf>
    <xf numFmtId="0" fontId="38" fillId="0" borderId="0" xfId="1" applyFont="1" applyFill="1" applyAlignment="1" applyProtection="1">
      <alignment horizontal="right" wrapText="1"/>
      <protection locked="0"/>
    </xf>
    <xf numFmtId="0" fontId="38" fillId="0" borderId="0" xfId="834" applyFont="1" applyFill="1" applyAlignment="1">
      <alignment horizontal="right" wrapText="1"/>
    </xf>
    <xf numFmtId="9" fontId="38" fillId="0" borderId="0" xfId="0" applyNumberFormat="1" applyFont="1" applyFill="1" applyAlignment="1">
      <alignment horizontal="right" wrapText="1"/>
    </xf>
    <xf numFmtId="3" fontId="38" fillId="0" borderId="0" xfId="1" applyNumberFormat="1" applyFont="1" applyFill="1" applyAlignment="1">
      <alignment horizontal="right" wrapText="1"/>
    </xf>
    <xf numFmtId="0" fontId="38" fillId="0" borderId="0" xfId="1" applyFont="1" applyFill="1" applyAlignment="1" applyProtection="1">
      <alignment horizontal="right"/>
      <protection locked="0"/>
    </xf>
    <xf numFmtId="0" fontId="38" fillId="0" borderId="0" xfId="867" applyFont="1" applyFill="1" applyAlignment="1">
      <alignment horizontal="right" wrapText="1"/>
    </xf>
    <xf numFmtId="0" fontId="38" fillId="0" borderId="0" xfId="846" applyFont="1" applyFill="1" applyAlignment="1">
      <alignment horizontal="right"/>
    </xf>
    <xf numFmtId="0" fontId="38" fillId="0" borderId="0" xfId="846" applyFont="1" applyFill="1" applyAlignment="1">
      <alignment horizontal="right" wrapText="1"/>
    </xf>
    <xf numFmtId="0" fontId="38" fillId="0" borderId="0" xfId="855" applyFont="1" applyFill="1" applyAlignment="1">
      <alignment horizontal="right"/>
    </xf>
    <xf numFmtId="0" fontId="38" fillId="0" borderId="0" xfId="863" applyFont="1" applyFill="1" applyAlignment="1">
      <alignment horizontal="right"/>
    </xf>
    <xf numFmtId="14" fontId="38" fillId="0" borderId="0" xfId="844" applyNumberFormat="1" applyFont="1" applyFill="1" applyAlignment="1">
      <alignment horizontal="right"/>
    </xf>
    <xf numFmtId="0" fontId="38" fillId="0" borderId="0" xfId="844" applyFont="1" applyFill="1" applyAlignment="1">
      <alignment horizontal="right"/>
    </xf>
  </cellXfs>
  <cellStyles count="1056">
    <cellStyle name="20% - Accent1" xfId="174" builtinId="30" customBuiltin="1"/>
    <cellStyle name="20% - Accent1 2" xfId="629"/>
    <cellStyle name="20% - Accent1 3" xfId="628"/>
    <cellStyle name="20% - Accent1 4" xfId="657"/>
    <cellStyle name="20% - Accent1 5" xfId="670"/>
    <cellStyle name="20% - Accent1 6" xfId="683"/>
    <cellStyle name="20% - Accent1 7" xfId="696"/>
    <cellStyle name="20% - Accent2" xfId="178" builtinId="34" customBuiltin="1"/>
    <cellStyle name="20% - Accent2 2" xfId="633"/>
    <cellStyle name="20% - Accent2 3" xfId="638"/>
    <cellStyle name="20% - Accent2 4" xfId="632"/>
    <cellStyle name="20% - Accent2 5" xfId="661"/>
    <cellStyle name="20% - Accent2 6" xfId="674"/>
    <cellStyle name="20% - Accent2 7" xfId="687"/>
    <cellStyle name="20% - Accent3" xfId="182" builtinId="38" customBuiltin="1"/>
    <cellStyle name="20% - Accent3 2" xfId="636"/>
    <cellStyle name="20% - Accent3 3" xfId="650"/>
    <cellStyle name="20% - Accent3 4" xfId="652"/>
    <cellStyle name="20% - Accent3 5" xfId="643"/>
    <cellStyle name="20% - Accent3 6" xfId="649"/>
    <cellStyle name="20% - Accent3 7" xfId="656"/>
    <cellStyle name="20% - Accent4" xfId="186" builtinId="42" customBuiltin="1"/>
    <cellStyle name="20% - Accent4 2" xfId="639"/>
    <cellStyle name="20% - Accent4 3" xfId="654"/>
    <cellStyle name="20% - Accent4 4" xfId="668"/>
    <cellStyle name="20% - Accent4 5" xfId="681"/>
    <cellStyle name="20% - Accent4 6" xfId="694"/>
    <cellStyle name="20% - Accent4 7" xfId="704"/>
    <cellStyle name="20% - Accent5" xfId="190" builtinId="46" customBuiltin="1"/>
    <cellStyle name="20% - Accent5 2" xfId="641"/>
    <cellStyle name="20% - Accent5 3" xfId="658"/>
    <cellStyle name="20% - Accent5 4" xfId="671"/>
    <cellStyle name="20% - Accent5 5" xfId="684"/>
    <cellStyle name="20% - Accent5 6" xfId="697"/>
    <cellStyle name="20% - Accent5 7" xfId="706"/>
    <cellStyle name="20% - Accent6" xfId="194" builtinId="50" customBuiltin="1"/>
    <cellStyle name="20% - Accent6 2" xfId="644"/>
    <cellStyle name="20% - Accent6 3" xfId="662"/>
    <cellStyle name="20% - Accent6 4" xfId="675"/>
    <cellStyle name="20% - Accent6 5" xfId="688"/>
    <cellStyle name="20% - Accent6 6" xfId="699"/>
    <cellStyle name="20% - Accent6 7" xfId="708"/>
    <cellStyle name="40% - Accent1" xfId="175" builtinId="31" customBuiltin="1"/>
    <cellStyle name="40% - Accent1 2" xfId="630"/>
    <cellStyle name="40% - Accent1 3" xfId="646"/>
    <cellStyle name="40% - Accent1 4" xfId="653"/>
    <cellStyle name="40% - Accent1 5" xfId="667"/>
    <cellStyle name="40% - Accent1 6" xfId="680"/>
    <cellStyle name="40% - Accent1 7" xfId="693"/>
    <cellStyle name="40% - Accent2" xfId="179" builtinId="35" customBuiltin="1"/>
    <cellStyle name="40% - Accent2 2" xfId="634"/>
    <cellStyle name="40% - Accent2 3" xfId="635"/>
    <cellStyle name="40% - Accent2 4" xfId="664"/>
    <cellStyle name="40% - Accent2 5" xfId="677"/>
    <cellStyle name="40% - Accent2 6" xfId="690"/>
    <cellStyle name="40% - Accent2 7" xfId="701"/>
    <cellStyle name="40% - Accent3" xfId="183" builtinId="39" customBuiltin="1"/>
    <cellStyle name="40% - Accent3 2" xfId="637"/>
    <cellStyle name="40% - Accent3 3" xfId="651"/>
    <cellStyle name="40% - Accent3 4" xfId="631"/>
    <cellStyle name="40% - Accent3 5" xfId="660"/>
    <cellStyle name="40% - Accent3 6" xfId="673"/>
    <cellStyle name="40% - Accent3 7" xfId="686"/>
    <cellStyle name="40% - Accent4" xfId="187" builtinId="43" customBuiltin="1"/>
    <cellStyle name="40% - Accent4 2" xfId="640"/>
    <cellStyle name="40% - Accent4 3" xfId="655"/>
    <cellStyle name="40% - Accent4 4" xfId="669"/>
    <cellStyle name="40% - Accent4 5" xfId="682"/>
    <cellStyle name="40% - Accent4 6" xfId="695"/>
    <cellStyle name="40% - Accent4 7" xfId="705"/>
    <cellStyle name="40% - Accent5" xfId="191" builtinId="47" customBuiltin="1"/>
    <cellStyle name="40% - Accent5 2" xfId="642"/>
    <cellStyle name="40% - Accent5 3" xfId="659"/>
    <cellStyle name="40% - Accent5 4" xfId="672"/>
    <cellStyle name="40% - Accent5 5" xfId="685"/>
    <cellStyle name="40% - Accent5 6" xfId="698"/>
    <cellStyle name="40% - Accent5 7" xfId="707"/>
    <cellStyle name="40% - Accent6" xfId="195" builtinId="51" customBuiltin="1"/>
    <cellStyle name="40% - Accent6 2" xfId="645"/>
    <cellStyle name="40% - Accent6 3" xfId="663"/>
    <cellStyle name="40% - Accent6 4" xfId="676"/>
    <cellStyle name="40% - Accent6 5" xfId="689"/>
    <cellStyle name="40% - Accent6 6" xfId="700"/>
    <cellStyle name="40% - Accent6 7" xfId="709"/>
    <cellStyle name="60% - Accent1" xfId="176" builtinId="32" customBuiltin="1"/>
    <cellStyle name="60% - Accent2" xfId="180" builtinId="36" customBuiltin="1"/>
    <cellStyle name="60% - Accent3" xfId="184" builtinId="40" customBuiltin="1"/>
    <cellStyle name="60% - Accent4" xfId="188" builtinId="44" customBuiltin="1"/>
    <cellStyle name="60% - Accent5" xfId="192" builtinId="48" customBuiltin="1"/>
    <cellStyle name="60% - Accent6" xfId="196" builtinId="52" customBuiltin="1"/>
    <cellStyle name="Accent1" xfId="173" builtinId="29" customBuiltin="1"/>
    <cellStyle name="Accent2" xfId="177" builtinId="33" customBuiltin="1"/>
    <cellStyle name="Accent3" xfId="181" builtinId="37" customBuiltin="1"/>
    <cellStyle name="Accent4" xfId="185" builtinId="41" customBuiltin="1"/>
    <cellStyle name="Accent5" xfId="189" builtinId="45" customBuiltin="1"/>
    <cellStyle name="Accent6" xfId="193" builtinId="49" customBuiltin="1"/>
    <cellStyle name="ÅëÈ­ [0]_´ë¿ìÃâÇÏ¿äÃ» " xfId="312"/>
    <cellStyle name="ÅëÈ­_´ë¿ìÃâÇÏ¿äÃ» " xfId="270"/>
    <cellStyle name="ÄÞ¸¶ [0]_´ë¿ìÃâÇÏ¿äÃ» " xfId="232"/>
    <cellStyle name="ÄÞ¸¶_´ë¿ìÃâÇÏ¿äÃ» " xfId="299"/>
    <cellStyle name="Bad" xfId="162" builtinId="27" customBuiltin="1"/>
    <cellStyle name="Ç¥ÁØ_´ë¿ìÃâÇÏ¿äÃ» " xfId="287"/>
    <cellStyle name="Calc Currency (0)" xfId="273"/>
    <cellStyle name="Calculation" xfId="166" builtinId="22" customBuiltin="1"/>
    <cellStyle name="Check Cell" xfId="168" builtinId="23" customBuiltin="1"/>
    <cellStyle name="Comma 2" xfId="20"/>
    <cellStyle name="Comma 2 2" xfId="621"/>
    <cellStyle name="Comma 2 3" xfId="805"/>
    <cellStyle name="Comma 3" xfId="625"/>
    <cellStyle name="Comma 8" xfId="579"/>
    <cellStyle name="Comma0" xfId="280"/>
    <cellStyle name="Comma0 - Style2" xfId="306"/>
    <cellStyle name="Comma0 2" xfId="580"/>
    <cellStyle name="Comma0 3" xfId="581"/>
    <cellStyle name="Currency0" xfId="319"/>
    <cellStyle name="Currency0 2" xfId="582"/>
    <cellStyle name="Currency0 3" xfId="583"/>
    <cellStyle name="Date - Style1" xfId="272"/>
    <cellStyle name="Explanatory Text" xfId="171" builtinId="53" customBuiltin="1"/>
    <cellStyle name="Fyrirsögn" xfId="318"/>
    <cellStyle name="Fyrirsögn 2" xfId="246"/>
    <cellStyle name="Fyrirsögn 2 10" xfId="387"/>
    <cellStyle name="Fyrirsögn 2 11" xfId="426"/>
    <cellStyle name="Fyrirsögn 2 12" xfId="527"/>
    <cellStyle name="Fyrirsögn 2 13" xfId="558"/>
    <cellStyle name="Fyrirsögn 2 14" xfId="554"/>
    <cellStyle name="Fyrirsögn 2 15" xfId="726"/>
    <cellStyle name="Fyrirsögn 2 2" xfId="242"/>
    <cellStyle name="Fyrirsögn 2 3" xfId="320"/>
    <cellStyle name="Fyrirsögn 2 4" xfId="322"/>
    <cellStyle name="Fyrirsögn 2 5" xfId="325"/>
    <cellStyle name="Fyrirsögn 2 6" xfId="329"/>
    <cellStyle name="Fyrirsögn 2 7" xfId="333"/>
    <cellStyle name="Fyrirsögn 2 8" xfId="354"/>
    <cellStyle name="Fyrirsögn 2 9" xfId="365"/>
    <cellStyle name="Good" xfId="161" builtinId="26" customBuiltin="1"/>
    <cellStyle name="Header1" xfId="235"/>
    <cellStyle name="Header2" xfId="316"/>
    <cellStyle name="Heading 1" xfId="157" builtinId="16" customBuiltin="1"/>
    <cellStyle name="Heading 2" xfId="158" builtinId="17" customBuiltin="1"/>
    <cellStyle name="Heading 3" xfId="159" builtinId="18" customBuiltin="1"/>
    <cellStyle name="Heading 4" xfId="160" builtinId="19" customBuiltin="1"/>
    <cellStyle name="Hyperlink" xfId="28" builtinId="8"/>
    <cellStyle name="Inndr-3" xfId="215"/>
    <cellStyle name="Inndr-3." xfId="247"/>
    <cellStyle name="Inndr-3_RESULTS" xfId="255"/>
    <cellStyle name="Inndr-6" xfId="254"/>
    <cellStyle name="Inndr-6." xfId="317"/>
    <cellStyle name="Inndr-6_RESULTS" xfId="208"/>
    <cellStyle name="Inndráttur 0 ..." xfId="302"/>
    <cellStyle name="Inndráttur 3" xfId="290"/>
    <cellStyle name="Inndráttur 3 ..." xfId="210"/>
    <cellStyle name="Inndráttur 6" xfId="221"/>
    <cellStyle name="Inndráttur 6 ..." xfId="245"/>
    <cellStyle name="Inndráttur 9" xfId="239"/>
    <cellStyle name="Inndráttur 9 ..." xfId="269"/>
    <cellStyle name="Input" xfId="164" builtinId="20" customBuiltin="1"/>
    <cellStyle name="Italic" xfId="2"/>
    <cellStyle name="Italic 10" xfId="70"/>
    <cellStyle name="Italic 11" xfId="76"/>
    <cellStyle name="Italic 12" xfId="82"/>
    <cellStyle name="Italic 13" xfId="88"/>
    <cellStyle name="Italic 14" xfId="94"/>
    <cellStyle name="Italic 15" xfId="100"/>
    <cellStyle name="Italic 16" xfId="106"/>
    <cellStyle name="Italic 17" xfId="112"/>
    <cellStyle name="Italic 18" xfId="117"/>
    <cellStyle name="Italic 19" xfId="34"/>
    <cellStyle name="Italic 2" xfId="23"/>
    <cellStyle name="Italic 20" xfId="137"/>
    <cellStyle name="Italic 21" xfId="109"/>
    <cellStyle name="Italic 22" xfId="138"/>
    <cellStyle name="Italic 23" xfId="143"/>
    <cellStyle name="Italic 24" xfId="223"/>
    <cellStyle name="Italic 25" xfId="285"/>
    <cellStyle name="Italic 26" xfId="216"/>
    <cellStyle name="Italic 27" xfId="301"/>
    <cellStyle name="Italic 28" xfId="259"/>
    <cellStyle name="Italic 29" xfId="258"/>
    <cellStyle name="Italic 3" xfId="39"/>
    <cellStyle name="Italic 30" xfId="291"/>
    <cellStyle name="Italic 31" xfId="771"/>
    <cellStyle name="Italic 32" xfId="804"/>
    <cellStyle name="Italic 33" xfId="812"/>
    <cellStyle name="Italic 34" xfId="779"/>
    <cellStyle name="Italic 35" xfId="835"/>
    <cellStyle name="Italic 36" xfId="830"/>
    <cellStyle name="Italic 37" xfId="801"/>
    <cellStyle name="Italic 38" xfId="807"/>
    <cellStyle name="Italic 39" xfId="768"/>
    <cellStyle name="Italic 4" xfId="30"/>
    <cellStyle name="Italic 40" xfId="832"/>
    <cellStyle name="Italic 41" xfId="799"/>
    <cellStyle name="Italic 42" xfId="847"/>
    <cellStyle name="Italic 43" xfId="871"/>
    <cellStyle name="Italic 44" xfId="845"/>
    <cellStyle name="Italic 45" xfId="852"/>
    <cellStyle name="Italic 46" xfId="887"/>
    <cellStyle name="Italic 47" xfId="921"/>
    <cellStyle name="Italic 48" xfId="1034"/>
    <cellStyle name="Italic 49" xfId="1018"/>
    <cellStyle name="Italic 5" xfId="41"/>
    <cellStyle name="Italic 50" xfId="910"/>
    <cellStyle name="Italic 51" xfId="918"/>
    <cellStyle name="Italic 52" xfId="1043"/>
    <cellStyle name="Italic 53" xfId="1004"/>
    <cellStyle name="Italic 54" xfId="1046"/>
    <cellStyle name="Italic 55" xfId="1017"/>
    <cellStyle name="Italic 56" xfId="912"/>
    <cellStyle name="Italic 57" xfId="905"/>
    <cellStyle name="Italic 58" xfId="1030"/>
    <cellStyle name="Italic 59" xfId="880"/>
    <cellStyle name="Italic 6" xfId="46"/>
    <cellStyle name="Italic 60" xfId="1045"/>
    <cellStyle name="Italic 61" xfId="1000"/>
    <cellStyle name="Italic 62" xfId="1022"/>
    <cellStyle name="Italic 63" xfId="935"/>
    <cellStyle name="Italic 64" xfId="1040"/>
    <cellStyle name="Italic 65" xfId="1005"/>
    <cellStyle name="Italic 66" xfId="948"/>
    <cellStyle name="Italic 67" xfId="1033"/>
    <cellStyle name="Italic 68" xfId="879"/>
    <cellStyle name="Italic 69" xfId="1032"/>
    <cellStyle name="Italic 7" xfId="52"/>
    <cellStyle name="Italic 70" xfId="882"/>
    <cellStyle name="Italic 71" xfId="943"/>
    <cellStyle name="Italic 72" xfId="900"/>
    <cellStyle name="Italic 73" xfId="1053"/>
    <cellStyle name="Italic 74" xfId="1054"/>
    <cellStyle name="Italic 75" xfId="1055"/>
    <cellStyle name="Italic 8" xfId="58"/>
    <cellStyle name="Italic 9" xfId="64"/>
    <cellStyle name="Krónur" xfId="262"/>
    <cellStyle name="Krónur 2" xfId="584"/>
    <cellStyle name="Krónur 3" xfId="585"/>
    <cellStyle name="Linked Cell" xfId="167" builtinId="24" customBuiltin="1"/>
    <cellStyle name="Millifyrirsögn" xfId="281"/>
    <cellStyle name="Millifyrirsögn 2" xfId="586"/>
    <cellStyle name="Millifyrirsögn 3" xfId="587"/>
    <cellStyle name="Neutral" xfId="163" builtinId="28" customBuiltin="1"/>
    <cellStyle name="Normal" xfId="0" builtinId="0"/>
    <cellStyle name="Normal - Style1" xfId="251"/>
    <cellStyle name="Normal - Style1 2" xfId="588"/>
    <cellStyle name="Normal - Style1 3" xfId="589"/>
    <cellStyle name="Normal 10" xfId="206"/>
    <cellStyle name="Normal 11" xfId="207"/>
    <cellStyle name="Normal 11 10" xfId="767"/>
    <cellStyle name="Normal 11 11" xfId="788"/>
    <cellStyle name="Normal 11 12" xfId="828"/>
    <cellStyle name="Normal 11 13" xfId="827"/>
    <cellStyle name="Normal 11 14" xfId="839"/>
    <cellStyle name="Normal 11 15" xfId="230"/>
    <cellStyle name="Normal 11 16" xfId="825"/>
    <cellStyle name="Normal 11 17" xfId="818"/>
    <cellStyle name="Normal 11 18" xfId="831"/>
    <cellStyle name="Normal 11 19" xfId="837"/>
    <cellStyle name="Normal 11 2" xfId="295"/>
    <cellStyle name="Normal 11 20" xfId="782"/>
    <cellStyle name="Normal 11 21" xfId="802"/>
    <cellStyle name="Normal 11 3" xfId="297"/>
    <cellStyle name="Normal 11 4" xfId="300"/>
    <cellStyle name="Normal 11 5" xfId="261"/>
    <cellStyle name="Normal 11 6" xfId="296"/>
    <cellStyle name="Normal 11 7" xfId="220"/>
    <cellStyle name="Normal 11 8" xfId="286"/>
    <cellStyle name="Normal 11 9" xfId="212"/>
    <cellStyle name="Normal 12" xfId="840"/>
    <cellStyle name="Normal 12 2" xfId="423"/>
    <cellStyle name="Normal 12 3" xfId="781"/>
    <cellStyle name="Normal 13" xfId="841"/>
    <cellStyle name="Normal 13 2" xfId="548"/>
    <cellStyle name="Normal 13 3" xfId="722"/>
    <cellStyle name="Normal 13 4" xfId="749"/>
    <cellStyle name="Normal 13 5" xfId="794"/>
    <cellStyle name="Normal 14" xfId="846"/>
    <cellStyle name="Normal 14 2" xfId="627"/>
    <cellStyle name="Normal 14 3" xfId="808"/>
    <cellStyle name="Normal 15" xfId="218"/>
    <cellStyle name="Normal 15 2" xfId="712"/>
    <cellStyle name="Normal 15 3" xfId="814"/>
    <cellStyle name="Normal 15 4" xfId="787"/>
    <cellStyle name="Normal 16" xfId="713"/>
    <cellStyle name="Normal 17" xfId="570"/>
    <cellStyle name="Normal 18" xfId="834"/>
    <cellStyle name="Normal 19" xfId="855"/>
    <cellStyle name="Normal 2" xfId="1"/>
    <cellStyle name="Normal 2 10" xfId="392"/>
    <cellStyle name="Normal 2 10 2" xfId="495"/>
    <cellStyle name="Normal 2 10 3" xfId="710"/>
    <cellStyle name="Normal 2 10 4" xfId="741"/>
    <cellStyle name="Normal 2 10 5" xfId="755"/>
    <cellStyle name="Normal 2 11" xfId="425"/>
    <cellStyle name="Normal 2 11 2" xfId="715"/>
    <cellStyle name="Normal 2 11 3" xfId="742"/>
    <cellStyle name="Normal 2 11 4" xfId="756"/>
    <cellStyle name="Normal 2 12" xfId="528"/>
    <cellStyle name="Normal 2 13" xfId="557"/>
    <cellStyle name="Normal 2 14" xfId="560"/>
    <cellStyle name="Normal 2 15" xfId="731"/>
    <cellStyle name="Normal 2 16" xfId="758"/>
    <cellStyle name="Normal 2 2" xfId="275"/>
    <cellStyle name="Normal 2 2 10" xfId="733"/>
    <cellStyle name="Normal 2 2 2" xfId="337"/>
    <cellStyle name="Normal 2 2 2 2" xfId="374"/>
    <cellStyle name="Normal 2 2 2 2 2" xfId="478"/>
    <cellStyle name="Normal 2 2 2 3" xfId="396"/>
    <cellStyle name="Normal 2 2 2 3 2" xfId="499"/>
    <cellStyle name="Normal 2 2 2 4" xfId="415"/>
    <cellStyle name="Normal 2 2 2 4 2" xfId="518"/>
    <cellStyle name="Normal 2 2 2 5" xfId="442"/>
    <cellStyle name="Normal 2 2 2 6" xfId="540"/>
    <cellStyle name="Normal 2 2 2 7" xfId="590"/>
    <cellStyle name="Normal 2 2 2 8" xfId="717"/>
    <cellStyle name="Normal 2 2 2 9" xfId="744"/>
    <cellStyle name="Normal 2 2 3" xfId="359"/>
    <cellStyle name="Normal 2 2 3 2" xfId="463"/>
    <cellStyle name="Normal 2 2 4" xfId="345"/>
    <cellStyle name="Normal 2 2 4 2" xfId="450"/>
    <cellStyle name="Normal 2 2 5" xfId="350"/>
    <cellStyle name="Normal 2 2 5 2" xfId="454"/>
    <cellStyle name="Normal 2 2 6" xfId="430"/>
    <cellStyle name="Normal 2 2 7" xfId="458"/>
    <cellStyle name="Normal 2 2 8" xfId="567"/>
    <cellStyle name="Normal 2 2 9" xfId="552"/>
    <cellStyle name="Normal 2 3" xfId="268"/>
    <cellStyle name="Normal 2 3 10" xfId="736"/>
    <cellStyle name="Normal 2 3 2" xfId="335"/>
    <cellStyle name="Normal 2 3 2 2" xfId="372"/>
    <cellStyle name="Normal 2 3 2 2 2" xfId="476"/>
    <cellStyle name="Normal 2 3 2 3" xfId="394"/>
    <cellStyle name="Normal 2 3 2 3 2" xfId="497"/>
    <cellStyle name="Normal 2 3 2 4" xfId="413"/>
    <cellStyle name="Normal 2 3 2 4 2" xfId="516"/>
    <cellStyle name="Normal 2 3 2 5" xfId="440"/>
    <cellStyle name="Normal 2 3 2 6" xfId="538"/>
    <cellStyle name="Normal 2 3 2 7" xfId="591"/>
    <cellStyle name="Normal 2 3 2 8" xfId="718"/>
    <cellStyle name="Normal 2 3 2 9" xfId="745"/>
    <cellStyle name="Normal 2 3 3" xfId="356"/>
    <cellStyle name="Normal 2 3 3 2" xfId="460"/>
    <cellStyle name="Normal 2 3 4" xfId="347"/>
    <cellStyle name="Normal 2 3 4 2" xfId="452"/>
    <cellStyle name="Normal 2 3 5" xfId="351"/>
    <cellStyle name="Normal 2 3 5 2" xfId="455"/>
    <cellStyle name="Normal 2 3 6" xfId="428"/>
    <cellStyle name="Normal 2 3 7" xfId="453"/>
    <cellStyle name="Normal 2 3 8" xfId="569"/>
    <cellStyle name="Normal 2 3 9" xfId="575"/>
    <cellStyle name="Normal 2 4" xfId="298"/>
    <cellStyle name="Normal 2 4 10" xfId="738"/>
    <cellStyle name="Normal 2 4 2" xfId="336"/>
    <cellStyle name="Normal 2 4 2 2" xfId="373"/>
    <cellStyle name="Normal 2 4 2 2 2" xfId="477"/>
    <cellStyle name="Normal 2 4 2 3" xfId="395"/>
    <cellStyle name="Normal 2 4 2 3 2" xfId="498"/>
    <cellStyle name="Normal 2 4 2 4" xfId="414"/>
    <cellStyle name="Normal 2 4 2 4 2" xfId="517"/>
    <cellStyle name="Normal 2 4 2 5" xfId="441"/>
    <cellStyle name="Normal 2 4 2 6" xfId="539"/>
    <cellStyle name="Normal 2 4 2 7" xfId="619"/>
    <cellStyle name="Normal 2 4 2 8" xfId="721"/>
    <cellStyle name="Normal 2 4 2 9" xfId="748"/>
    <cellStyle name="Normal 2 4 3" xfId="358"/>
    <cellStyle name="Normal 2 4 3 2" xfId="462"/>
    <cellStyle name="Normal 2 4 4" xfId="346"/>
    <cellStyle name="Normal 2 4 4 2" xfId="451"/>
    <cellStyle name="Normal 2 4 5" xfId="357"/>
    <cellStyle name="Normal 2 4 5 2" xfId="461"/>
    <cellStyle name="Normal 2 4 6" xfId="429"/>
    <cellStyle name="Normal 2 4 7" xfId="456"/>
    <cellStyle name="Normal 2 4 8" xfId="571"/>
    <cellStyle name="Normal 2 4 9" xfId="553"/>
    <cellStyle name="Normal 2 5" xfId="324"/>
    <cellStyle name="Normal 2 5 10" xfId="732"/>
    <cellStyle name="Normal 2 5 2" xfId="341"/>
    <cellStyle name="Normal 2 5 2 2" xfId="378"/>
    <cellStyle name="Normal 2 5 2 2 2" xfId="482"/>
    <cellStyle name="Normal 2 5 2 3" xfId="400"/>
    <cellStyle name="Normal 2 5 2 3 2" xfId="503"/>
    <cellStyle name="Normal 2 5 2 4" xfId="419"/>
    <cellStyle name="Normal 2 5 2 4 2" xfId="522"/>
    <cellStyle name="Normal 2 5 2 5" xfId="446"/>
    <cellStyle name="Normal 2 5 2 6" xfId="544"/>
    <cellStyle name="Normal 2 5 2 7" xfId="647"/>
    <cellStyle name="Normal 2 5 2 8" xfId="727"/>
    <cellStyle name="Normal 2 5 2 9" xfId="750"/>
    <cellStyle name="Normal 2 5 3" xfId="364"/>
    <cellStyle name="Normal 2 5 3 2" xfId="468"/>
    <cellStyle name="Normal 2 5 4" xfId="386"/>
    <cellStyle name="Normal 2 5 4 2" xfId="490"/>
    <cellStyle name="Normal 2 5 5" xfId="407"/>
    <cellStyle name="Normal 2 5 5 2" xfId="510"/>
    <cellStyle name="Normal 2 5 6" xfId="434"/>
    <cellStyle name="Normal 2 5 7" xfId="532"/>
    <cellStyle name="Normal 2 5 8" xfId="574"/>
    <cellStyle name="Normal 2 5 9" xfId="550"/>
    <cellStyle name="Normal 2 6" xfId="328"/>
    <cellStyle name="Normal 2 6 10" xfId="729"/>
    <cellStyle name="Normal 2 6 2" xfId="343"/>
    <cellStyle name="Normal 2 6 2 2" xfId="380"/>
    <cellStyle name="Normal 2 6 2 2 2" xfId="484"/>
    <cellStyle name="Normal 2 6 2 3" xfId="402"/>
    <cellStyle name="Normal 2 6 2 3 2" xfId="505"/>
    <cellStyle name="Normal 2 6 2 4" xfId="421"/>
    <cellStyle name="Normal 2 6 2 4 2" xfId="524"/>
    <cellStyle name="Normal 2 6 2 5" xfId="448"/>
    <cellStyle name="Normal 2 6 2 6" xfId="546"/>
    <cellStyle name="Normal 2 6 2 7" xfId="665"/>
    <cellStyle name="Normal 2 6 2 8" xfId="730"/>
    <cellStyle name="Normal 2 6 2 9" xfId="751"/>
    <cellStyle name="Normal 2 6 3" xfId="367"/>
    <cellStyle name="Normal 2 6 3 2" xfId="471"/>
    <cellStyle name="Normal 2 6 4" xfId="389"/>
    <cellStyle name="Normal 2 6 4 2" xfId="492"/>
    <cellStyle name="Normal 2 6 5" xfId="409"/>
    <cellStyle name="Normal 2 6 5 2" xfId="512"/>
    <cellStyle name="Normal 2 6 6" xfId="436"/>
    <cellStyle name="Normal 2 6 7" xfId="534"/>
    <cellStyle name="Normal 2 6 8" xfId="577"/>
    <cellStyle name="Normal 2 6 9" xfId="566"/>
    <cellStyle name="Normal 2 7" xfId="332"/>
    <cellStyle name="Normal 2 7 2" xfId="369"/>
    <cellStyle name="Normal 2 7 2 2" xfId="473"/>
    <cellStyle name="Normal 2 7 2 3" xfId="678"/>
    <cellStyle name="Normal 2 7 2 4" xfId="734"/>
    <cellStyle name="Normal 2 7 2 5" xfId="752"/>
    <cellStyle name="Normal 2 7 3" xfId="391"/>
    <cellStyle name="Normal 2 7 3 2" xfId="494"/>
    <cellStyle name="Normal 2 7 4" xfId="411"/>
    <cellStyle name="Normal 2 7 4 2" xfId="514"/>
    <cellStyle name="Normal 2 7 5" xfId="438"/>
    <cellStyle name="Normal 2 7 6" xfId="536"/>
    <cellStyle name="Normal 2 7 7" xfId="618"/>
    <cellStyle name="Normal 2 7 8" xfId="720"/>
    <cellStyle name="Normal 2 7 9" xfId="747"/>
    <cellStyle name="Normal 2 8" xfId="353"/>
    <cellStyle name="Normal 2 8 2" xfId="457"/>
    <cellStyle name="Normal 2 8 3" xfId="691"/>
    <cellStyle name="Normal 2 8 4" xfId="737"/>
    <cellStyle name="Normal 2 8 5" xfId="753"/>
    <cellStyle name="Normal 2 9" xfId="370"/>
    <cellStyle name="Normal 2 9 2" xfId="474"/>
    <cellStyle name="Normal 2 9 3" xfId="702"/>
    <cellStyle name="Normal 2 9 4" xfId="739"/>
    <cellStyle name="Normal 2 9 5" xfId="754"/>
    <cellStyle name="Normal 20" xfId="592"/>
    <cellStyle name="Normal 21" xfId="874"/>
    <cellStyle name="Normal 22" xfId="863"/>
    <cellStyle name="Normal 23" xfId="862"/>
    <cellStyle name="Normal 24" xfId="857"/>
    <cellStyle name="Normal 26" xfId="844"/>
    <cellStyle name="Normal 27" xfId="870"/>
    <cellStyle name="Normal 28" xfId="867"/>
    <cellStyle name="Normal 29" xfId="856"/>
    <cellStyle name="Normal 3" xfId="21"/>
    <cellStyle name="Normal 3 10" xfId="593"/>
    <cellStyle name="Normal 3 11" xfId="594"/>
    <cellStyle name="Normal 3 12" xfId="595"/>
    <cellStyle name="Normal 3 13" xfId="596"/>
    <cellStyle name="Normal 3 14" xfId="597"/>
    <cellStyle name="Normal 3 15" xfId="598"/>
    <cellStyle name="Normal 3 16" xfId="599"/>
    <cellStyle name="Normal 3 17" xfId="600"/>
    <cellStyle name="Normal 3 18" xfId="622"/>
    <cellStyle name="Normal 3 19" xfId="624"/>
    <cellStyle name="Normal 3 2" xfId="197"/>
    <cellStyle name="Normal 3 20" xfId="765"/>
    <cellStyle name="Normal 3 3" xfId="198"/>
    <cellStyle name="Normal 3 4" xfId="201"/>
    <cellStyle name="Normal 3 5" xfId="264"/>
    <cellStyle name="Normal 3 6" xfId="601"/>
    <cellStyle name="Normal 3 7" xfId="602"/>
    <cellStyle name="Normal 3 8" xfId="603"/>
    <cellStyle name="Normal 3 9" xfId="604"/>
    <cellStyle name="Normal 4" xfId="203"/>
    <cellStyle name="Normal 5" xfId="199"/>
    <cellStyle name="Normal 6" xfId="202"/>
    <cellStyle name="Normal 7" xfId="200"/>
    <cellStyle name="Normal 8" xfId="204"/>
    <cellStyle name="Normal 8 10" xfId="383"/>
    <cellStyle name="Normal 8 10 2" xfId="487"/>
    <cellStyle name="Normal 8 11" xfId="427"/>
    <cellStyle name="Normal 8 12" xfId="526"/>
    <cellStyle name="Normal 8 13" xfId="559"/>
    <cellStyle name="Normal 8 14" xfId="561"/>
    <cellStyle name="Normal 8 15" xfId="564"/>
    <cellStyle name="Normal 8 16" xfId="766"/>
    <cellStyle name="Normal 8 2" xfId="243"/>
    <cellStyle name="Normal 8 2 10" xfId="724"/>
    <cellStyle name="Normal 8 2 2" xfId="338"/>
    <cellStyle name="Normal 8 2 2 2" xfId="375"/>
    <cellStyle name="Normal 8 2 2 2 2" xfId="479"/>
    <cellStyle name="Normal 8 2 2 3" xfId="397"/>
    <cellStyle name="Normal 8 2 2 3 2" xfId="500"/>
    <cellStyle name="Normal 8 2 2 4" xfId="416"/>
    <cellStyle name="Normal 8 2 2 4 2" xfId="519"/>
    <cellStyle name="Normal 8 2 2 5" xfId="443"/>
    <cellStyle name="Normal 8 2 2 6" xfId="541"/>
    <cellStyle name="Normal 8 2 2 7" xfId="716"/>
    <cellStyle name="Normal 8 2 2 8" xfId="743"/>
    <cellStyle name="Normal 8 2 2 9" xfId="757"/>
    <cellStyle name="Normal 8 2 3" xfId="360"/>
    <cellStyle name="Normal 8 2 3 2" xfId="464"/>
    <cellStyle name="Normal 8 2 4" xfId="382"/>
    <cellStyle name="Normal 8 2 4 2" xfId="486"/>
    <cellStyle name="Normal 8 2 5" xfId="404"/>
    <cellStyle name="Normal 8 2 5 2" xfId="507"/>
    <cellStyle name="Normal 8 2 6" xfId="431"/>
    <cellStyle name="Normal 8 2 7" xfId="529"/>
    <cellStyle name="Normal 8 2 8" xfId="568"/>
    <cellStyle name="Normal 8 2 9" xfId="563"/>
    <cellStyle name="Normal 8 3" xfId="321"/>
    <cellStyle name="Normal 8 3 10" xfId="740"/>
    <cellStyle name="Normal 8 3 2" xfId="339"/>
    <cellStyle name="Normal 8 3 2 2" xfId="376"/>
    <cellStyle name="Normal 8 3 2 2 2" xfId="480"/>
    <cellStyle name="Normal 8 3 2 3" xfId="398"/>
    <cellStyle name="Normal 8 3 2 3 2" xfId="501"/>
    <cellStyle name="Normal 8 3 2 4" xfId="417"/>
    <cellStyle name="Normal 8 3 2 4 2" xfId="520"/>
    <cellStyle name="Normal 8 3 2 5" xfId="444"/>
    <cellStyle name="Normal 8 3 2 6" xfId="542"/>
    <cellStyle name="Normal 8 3 3" xfId="362"/>
    <cellStyle name="Normal 8 3 3 2" xfId="466"/>
    <cellStyle name="Normal 8 3 4" xfId="384"/>
    <cellStyle name="Normal 8 3 4 2" xfId="488"/>
    <cellStyle name="Normal 8 3 5" xfId="405"/>
    <cellStyle name="Normal 8 3 5 2" xfId="508"/>
    <cellStyle name="Normal 8 3 6" xfId="432"/>
    <cellStyle name="Normal 8 3 7" xfId="530"/>
    <cellStyle name="Normal 8 3 8" xfId="572"/>
    <cellStyle name="Normal 8 3 9" xfId="551"/>
    <cellStyle name="Normal 8 4" xfId="323"/>
    <cellStyle name="Normal 8 4 10" xfId="735"/>
    <cellStyle name="Normal 8 4 2" xfId="340"/>
    <cellStyle name="Normal 8 4 2 2" xfId="377"/>
    <cellStyle name="Normal 8 4 2 2 2" xfId="481"/>
    <cellStyle name="Normal 8 4 2 3" xfId="399"/>
    <cellStyle name="Normal 8 4 2 3 2" xfId="502"/>
    <cellStyle name="Normal 8 4 2 4" xfId="418"/>
    <cellStyle name="Normal 8 4 2 4 2" xfId="521"/>
    <cellStyle name="Normal 8 4 2 5" xfId="445"/>
    <cellStyle name="Normal 8 4 2 6" xfId="543"/>
    <cellStyle name="Normal 8 4 3" xfId="363"/>
    <cellStyle name="Normal 8 4 3 2" xfId="467"/>
    <cellStyle name="Normal 8 4 4" xfId="385"/>
    <cellStyle name="Normal 8 4 4 2" xfId="489"/>
    <cellStyle name="Normal 8 4 5" xfId="406"/>
    <cellStyle name="Normal 8 4 5 2" xfId="509"/>
    <cellStyle name="Normal 8 4 6" xfId="433"/>
    <cellStyle name="Normal 8 4 7" xfId="531"/>
    <cellStyle name="Normal 8 4 8" xfId="573"/>
    <cellStyle name="Normal 8 4 9" xfId="562"/>
    <cellStyle name="Normal 8 5" xfId="326"/>
    <cellStyle name="Normal 8 5 10" xfId="723"/>
    <cellStyle name="Normal 8 5 2" xfId="342"/>
    <cellStyle name="Normal 8 5 2 2" xfId="379"/>
    <cellStyle name="Normal 8 5 2 2 2" xfId="483"/>
    <cellStyle name="Normal 8 5 2 3" xfId="401"/>
    <cellStyle name="Normal 8 5 2 3 2" xfId="504"/>
    <cellStyle name="Normal 8 5 2 4" xfId="420"/>
    <cellStyle name="Normal 8 5 2 4 2" xfId="523"/>
    <cellStyle name="Normal 8 5 2 5" xfId="447"/>
    <cellStyle name="Normal 8 5 2 6" xfId="545"/>
    <cellStyle name="Normal 8 5 3" xfId="366"/>
    <cellStyle name="Normal 8 5 3 2" xfId="469"/>
    <cellStyle name="Normal 8 5 4" xfId="388"/>
    <cellStyle name="Normal 8 5 4 2" xfId="491"/>
    <cellStyle name="Normal 8 5 5" xfId="408"/>
    <cellStyle name="Normal 8 5 5 2" xfId="511"/>
    <cellStyle name="Normal 8 5 6" xfId="435"/>
    <cellStyle name="Normal 8 5 7" xfId="533"/>
    <cellStyle name="Normal 8 5 8" xfId="576"/>
    <cellStyle name="Normal 8 5 9" xfId="549"/>
    <cellStyle name="Normal 8 6" xfId="330"/>
    <cellStyle name="Normal 8 6 10" xfId="725"/>
    <cellStyle name="Normal 8 6 2" xfId="344"/>
    <cellStyle name="Normal 8 6 2 2" xfId="381"/>
    <cellStyle name="Normal 8 6 2 2 2" xfId="485"/>
    <cellStyle name="Normal 8 6 2 3" xfId="403"/>
    <cellStyle name="Normal 8 6 2 3 2" xfId="506"/>
    <cellStyle name="Normal 8 6 2 4" xfId="422"/>
    <cellStyle name="Normal 8 6 2 4 2" xfId="525"/>
    <cellStyle name="Normal 8 6 2 5" xfId="449"/>
    <cellStyle name="Normal 8 6 2 6" xfId="547"/>
    <cellStyle name="Normal 8 6 3" xfId="368"/>
    <cellStyle name="Normal 8 6 3 2" xfId="472"/>
    <cellStyle name="Normal 8 6 4" xfId="390"/>
    <cellStyle name="Normal 8 6 4 2" xfId="493"/>
    <cellStyle name="Normal 8 6 5" xfId="410"/>
    <cellStyle name="Normal 8 6 5 2" xfId="513"/>
    <cellStyle name="Normal 8 6 6" xfId="437"/>
    <cellStyle name="Normal 8 6 7" xfId="535"/>
    <cellStyle name="Normal 8 6 8" xfId="578"/>
    <cellStyle name="Normal 8 6 9" xfId="565"/>
    <cellStyle name="Normal 8 7" xfId="334"/>
    <cellStyle name="Normal 8 7 2" xfId="371"/>
    <cellStyle name="Normal 8 7 2 2" xfId="475"/>
    <cellStyle name="Normal 8 7 3" xfId="393"/>
    <cellStyle name="Normal 8 7 3 2" xfId="496"/>
    <cellStyle name="Normal 8 7 4" xfId="412"/>
    <cellStyle name="Normal 8 7 4 2" xfId="515"/>
    <cellStyle name="Normal 8 7 5" xfId="439"/>
    <cellStyle name="Normal 8 7 6" xfId="537"/>
    <cellStyle name="Normal 8 7 7" xfId="605"/>
    <cellStyle name="Normal 8 7 8" xfId="719"/>
    <cellStyle name="Normal 8 7 9" xfId="746"/>
    <cellStyle name="Normal 8 8" xfId="355"/>
    <cellStyle name="Normal 8 8 2" xfId="459"/>
    <cellStyle name="Normal 8 9" xfId="361"/>
    <cellStyle name="Normal 8 9 2" xfId="465"/>
    <cellStyle name="Normal 9" xfId="205"/>
    <cellStyle name="Normal." xfId="241"/>
    <cellStyle name="Note" xfId="170" builtinId="10" customBuiltin="1"/>
    <cellStyle name="Note 2" xfId="620"/>
    <cellStyle name="Note 2 2" xfId="648"/>
    <cellStyle name="Note 2 3" xfId="666"/>
    <cellStyle name="Note 2 4" xfId="679"/>
    <cellStyle name="Note 2 5" xfId="692"/>
    <cellStyle name="Note 2 6" xfId="703"/>
    <cellStyle name="Note 2 7" xfId="711"/>
    <cellStyle name="Notes" xfId="3"/>
    <cellStyle name="Output" xfId="165" builtinId="21" customBuiltin="1"/>
    <cellStyle name="P%" xfId="4"/>
    <cellStyle name="P% 10" xfId="80"/>
    <cellStyle name="P% 11" xfId="86"/>
    <cellStyle name="P% 12" xfId="92"/>
    <cellStyle name="P% 13" xfId="98"/>
    <cellStyle name="P% 14" xfId="104"/>
    <cellStyle name="P% 15" xfId="110"/>
    <cellStyle name="P% 16" xfId="115"/>
    <cellStyle name="P% 17" xfId="120"/>
    <cellStyle name="P% 18" xfId="125"/>
    <cellStyle name="P% 19" xfId="131"/>
    <cellStyle name="P% 2" xfId="24"/>
    <cellStyle name="P% 20" xfId="135"/>
    <cellStyle name="P% 21" xfId="141"/>
    <cellStyle name="P% 22" xfId="146"/>
    <cellStyle name="P% 23" xfId="150"/>
    <cellStyle name="P% 24" xfId="225"/>
    <cellStyle name="P% 25" xfId="279"/>
    <cellStyle name="P% 26" xfId="256"/>
    <cellStyle name="P% 27" xfId="252"/>
    <cellStyle name="P% 28" xfId="240"/>
    <cellStyle name="P% 29" xfId="266"/>
    <cellStyle name="P% 3" xfId="37"/>
    <cellStyle name="P% 30" xfId="304"/>
    <cellStyle name="P% 31" xfId="798"/>
    <cellStyle name="P% 32" xfId="775"/>
    <cellStyle name="P% 33" xfId="821"/>
    <cellStyle name="P% 34" xfId="315"/>
    <cellStyle name="P% 35" xfId="785"/>
    <cellStyle name="P% 36" xfId="764"/>
    <cellStyle name="P% 37" xfId="244"/>
    <cellStyle name="P% 38" xfId="777"/>
    <cellStyle name="P% 39" xfId="776"/>
    <cellStyle name="P% 4" xfId="44"/>
    <cellStyle name="P% 40" xfId="817"/>
    <cellStyle name="P% 41" xfId="813"/>
    <cellStyle name="P% 42" xfId="848"/>
    <cellStyle name="P% 43" xfId="869"/>
    <cellStyle name="P% 44" xfId="842"/>
    <cellStyle name="P% 45" xfId="859"/>
    <cellStyle name="P% 46" xfId="888"/>
    <cellStyle name="P% 47" xfId="917"/>
    <cellStyle name="P% 48" xfId="1050"/>
    <cellStyle name="P% 49" xfId="1003"/>
    <cellStyle name="P% 5" xfId="50"/>
    <cellStyle name="P% 50" xfId="1044"/>
    <cellStyle name="P% 51" xfId="1002"/>
    <cellStyle name="P% 52" xfId="1048"/>
    <cellStyle name="P% 53" xfId="1009"/>
    <cellStyle name="P% 54" xfId="1037"/>
    <cellStyle name="P% 55" xfId="1012"/>
    <cellStyle name="P% 56" xfId="963"/>
    <cellStyle name="P% 57" xfId="974"/>
    <cellStyle name="P% 58" xfId="968"/>
    <cellStyle name="P% 59" xfId="987"/>
    <cellStyle name="P% 6" xfId="56"/>
    <cellStyle name="P% 60" xfId="984"/>
    <cellStyle name="P% 61" xfId="1023"/>
    <cellStyle name="P% 62" xfId="937"/>
    <cellStyle name="P% 63" xfId="952"/>
    <cellStyle name="P% 64" xfId="949"/>
    <cellStyle name="P% 65" xfId="967"/>
    <cellStyle name="P% 66" xfId="980"/>
    <cellStyle name="P% 67" xfId="983"/>
    <cellStyle name="P% 68" xfId="979"/>
    <cellStyle name="P% 69" xfId="1021"/>
    <cellStyle name="P% 7" xfId="62"/>
    <cellStyle name="P% 70" xfId="961"/>
    <cellStyle name="P% 71" xfId="934"/>
    <cellStyle name="P% 72" xfId="1025"/>
    <cellStyle name="P% 73" xfId="993"/>
    <cellStyle name="P% 74" xfId="991"/>
    <cellStyle name="P% 75" xfId="986"/>
    <cellStyle name="P% 8" xfId="68"/>
    <cellStyle name="P% 9" xfId="74"/>
    <cellStyle name="P%*" xfId="5"/>
    <cellStyle name="P%* 10" xfId="55"/>
    <cellStyle name="P%* 11" xfId="61"/>
    <cellStyle name="P%* 12" xfId="67"/>
    <cellStyle name="P%* 13" xfId="73"/>
    <cellStyle name="P%* 14" xfId="79"/>
    <cellStyle name="P%* 15" xfId="85"/>
    <cellStyle name="P%* 16" xfId="91"/>
    <cellStyle name="P%* 17" xfId="97"/>
    <cellStyle name="P%* 18" xfId="103"/>
    <cellStyle name="P%* 19" xfId="33"/>
    <cellStyle name="P%* 2" xfId="25"/>
    <cellStyle name="P%* 20" xfId="134"/>
    <cellStyle name="P%* 21" xfId="133"/>
    <cellStyle name="P%* 22" xfId="136"/>
    <cellStyle name="P%* 23" xfId="35"/>
    <cellStyle name="P%* 24" xfId="226"/>
    <cellStyle name="P%* 25" xfId="282"/>
    <cellStyle name="P%* 26" xfId="209"/>
    <cellStyle name="P%* 27" xfId="231"/>
    <cellStyle name="P%* 28" xfId="260"/>
    <cellStyle name="P%* 29" xfId="248"/>
    <cellStyle name="P%* 3" xfId="36"/>
    <cellStyle name="P%* 30" xfId="314"/>
    <cellStyle name="P%* 31" xfId="800"/>
    <cellStyle name="P%* 32" xfId="797"/>
    <cellStyle name="P%* 33" xfId="796"/>
    <cellStyle name="P%* 34" xfId="809"/>
    <cellStyle name="P%* 35" xfId="759"/>
    <cellStyle name="P%* 36" xfId="761"/>
    <cellStyle name="P%* 37" xfId="760"/>
    <cellStyle name="P%* 38" xfId="815"/>
    <cellStyle name="P%* 39" xfId="284"/>
    <cellStyle name="P%* 4" xfId="32"/>
    <cellStyle name="P%* 40" xfId="829"/>
    <cellStyle name="P%* 41" xfId="836"/>
    <cellStyle name="P%* 42" xfId="849"/>
    <cellStyle name="P%* 43" xfId="868"/>
    <cellStyle name="P%* 44" xfId="843"/>
    <cellStyle name="P%* 45" xfId="872"/>
    <cellStyle name="P%* 46" xfId="889"/>
    <cellStyle name="P%* 47" xfId="913"/>
    <cellStyle name="P%* 48" xfId="902"/>
    <cellStyle name="P%* 49" xfId="1027"/>
    <cellStyle name="P%* 5" xfId="38"/>
    <cellStyle name="P%* 50" xfId="877"/>
    <cellStyle name="P%* 51" xfId="903"/>
    <cellStyle name="P%* 52" xfId="1028"/>
    <cellStyle name="P%* 53" xfId="962"/>
    <cellStyle name="P%* 54" xfId="977"/>
    <cellStyle name="P%* 55" xfId="995"/>
    <cellStyle name="P%* 56" xfId="1024"/>
    <cellStyle name="P%* 57" xfId="944"/>
    <cellStyle name="P%* 58" xfId="904"/>
    <cellStyle name="P%* 59" xfId="1035"/>
    <cellStyle name="P%* 6" xfId="31"/>
    <cellStyle name="P%* 60" xfId="885"/>
    <cellStyle name="P%* 61" xfId="926"/>
    <cellStyle name="P%* 62" xfId="932"/>
    <cellStyle name="P%* 63" xfId="894"/>
    <cellStyle name="P%* 64" xfId="954"/>
    <cellStyle name="P%* 65" xfId="927"/>
    <cellStyle name="P%* 66" xfId="924"/>
    <cellStyle name="P%* 67" xfId="956"/>
    <cellStyle name="P%* 68" xfId="915"/>
    <cellStyle name="P%* 69" xfId="1051"/>
    <cellStyle name="P%* 7" xfId="40"/>
    <cellStyle name="P%* 70" xfId="1001"/>
    <cellStyle name="P%* 71" xfId="1031"/>
    <cellStyle name="P%* 72" xfId="884"/>
    <cellStyle name="P%* 73" xfId="930"/>
    <cellStyle name="P%* 74" xfId="998"/>
    <cellStyle name="P%* 75" xfId="999"/>
    <cellStyle name="P%* 8" xfId="43"/>
    <cellStyle name="P%* 9" xfId="49"/>
    <cellStyle name="P%_vm_nov02" xfId="6"/>
    <cellStyle name="P%Sum" xfId="7"/>
    <cellStyle name="Percent" xfId="19" builtinId="5"/>
    <cellStyle name="Percent 2" xfId="22"/>
    <cellStyle name="Percent 2 2" xfId="623"/>
    <cellStyle name="Percent 2 3" xfId="806"/>
    <cellStyle name="Percent 3" xfId="626"/>
    <cellStyle name="Percent 8" xfId="606"/>
    <cellStyle name="S" xfId="8"/>
    <cellStyle name="S 10" xfId="87"/>
    <cellStyle name="S 11" xfId="93"/>
    <cellStyle name="S 12" xfId="99"/>
    <cellStyle name="S 13" xfId="105"/>
    <cellStyle name="S 14" xfId="111"/>
    <cellStyle name="S 15" xfId="116"/>
    <cellStyle name="S 16" xfId="121"/>
    <cellStyle name="S 17" xfId="126"/>
    <cellStyle name="S 18" xfId="129"/>
    <cellStyle name="S 19" xfId="132"/>
    <cellStyle name="S 2" xfId="26"/>
    <cellStyle name="S 20" xfId="142"/>
    <cellStyle name="S 21" xfId="147"/>
    <cellStyle name="S 22" xfId="151"/>
    <cellStyle name="S 23" xfId="154"/>
    <cellStyle name="S 24" xfId="228"/>
    <cellStyle name="S 25" xfId="274"/>
    <cellStyle name="S 26" xfId="236"/>
    <cellStyle name="S 27" xfId="288"/>
    <cellStyle name="S 28" xfId="249"/>
    <cellStyle name="S 29" xfId="277"/>
    <cellStyle name="S 3" xfId="45"/>
    <cellStyle name="S 30" xfId="311"/>
    <cellStyle name="S 31" xfId="791"/>
    <cellStyle name="S 32" xfId="786"/>
    <cellStyle name="S 33" xfId="265"/>
    <cellStyle name="S 34" xfId="789"/>
    <cellStyle name="S 35" xfId="780"/>
    <cellStyle name="S 36" xfId="793"/>
    <cellStyle name="S 37" xfId="820"/>
    <cellStyle name="S 38" xfId="823"/>
    <cellStyle name="S 39" xfId="784"/>
    <cellStyle name="S 4" xfId="51"/>
    <cellStyle name="S 40" xfId="292"/>
    <cellStyle name="S 41" xfId="824"/>
    <cellStyle name="S 42" xfId="850"/>
    <cellStyle name="S 43" xfId="864"/>
    <cellStyle name="S 44" xfId="866"/>
    <cellStyle name="S 45" xfId="861"/>
    <cellStyle name="S 46" xfId="890"/>
    <cellStyle name="S 47" xfId="878"/>
    <cellStyle name="S 48" xfId="965"/>
    <cellStyle name="S 49" xfId="976"/>
    <cellStyle name="S 5" xfId="57"/>
    <cellStyle name="S 50" xfId="997"/>
    <cellStyle name="S 51" xfId="938"/>
    <cellStyle name="S 52" xfId="959"/>
    <cellStyle name="S 53" xfId="1013"/>
    <cellStyle name="S 54" xfId="895"/>
    <cellStyle name="S 55" xfId="936"/>
    <cellStyle name="S 56" xfId="946"/>
    <cellStyle name="S 57" xfId="1029"/>
    <cellStyle name="S 58" xfId="881"/>
    <cellStyle name="S 59" xfId="939"/>
    <cellStyle name="S 6" xfId="63"/>
    <cellStyle name="S 60" xfId="941"/>
    <cellStyle name="S 61" xfId="914"/>
    <cellStyle name="S 62" xfId="899"/>
    <cellStyle name="S 63" xfId="901"/>
    <cellStyle name="S 64" xfId="898"/>
    <cellStyle name="S 65" xfId="942"/>
    <cellStyle name="S 66" xfId="911"/>
    <cellStyle name="S 67" xfId="908"/>
    <cellStyle name="S 68" xfId="925"/>
    <cellStyle name="S 69" xfId="933"/>
    <cellStyle name="S 7" xfId="69"/>
    <cellStyle name="S 70" xfId="897"/>
    <cellStyle name="S 71" xfId="964"/>
    <cellStyle name="S 72" xfId="990"/>
    <cellStyle name="S 73" xfId="1020"/>
    <cellStyle name="S 74" xfId="940"/>
    <cellStyle name="S 75" xfId="928"/>
    <cellStyle name="S 8" xfId="75"/>
    <cellStyle name="S 9" xfId="81"/>
    <cellStyle name="S*" xfId="9"/>
    <cellStyle name="S* 10" xfId="84"/>
    <cellStyle name="S* 11" xfId="90"/>
    <cellStyle name="S* 12" xfId="96"/>
    <cellStyle name="S* 13" xfId="102"/>
    <cellStyle name="S* 14" xfId="108"/>
    <cellStyle name="S* 15" xfId="114"/>
    <cellStyle name="S* 16" xfId="119"/>
    <cellStyle name="S* 17" xfId="123"/>
    <cellStyle name="S* 18" xfId="128"/>
    <cellStyle name="S* 19" xfId="124"/>
    <cellStyle name="S* 2" xfId="27"/>
    <cellStyle name="S* 20" xfId="140"/>
    <cellStyle name="S* 21" xfId="145"/>
    <cellStyle name="S* 22" xfId="149"/>
    <cellStyle name="S* 23" xfId="153"/>
    <cellStyle name="S* 24" xfId="229"/>
    <cellStyle name="S* 25" xfId="271"/>
    <cellStyle name="S* 26" xfId="238"/>
    <cellStyle name="S* 27" xfId="257"/>
    <cellStyle name="S* 28" xfId="217"/>
    <cellStyle name="S* 29" xfId="213"/>
    <cellStyle name="S* 3" xfId="42"/>
    <cellStyle name="S* 30" xfId="224"/>
    <cellStyle name="S* 31" xfId="778"/>
    <cellStyle name="S* 32" xfId="792"/>
    <cellStyle name="S* 33" xfId="795"/>
    <cellStyle name="S* 34" xfId="838"/>
    <cellStyle name="S* 35" xfId="770"/>
    <cellStyle name="S* 36" xfId="774"/>
    <cellStyle name="S* 37" xfId="769"/>
    <cellStyle name="S* 38" xfId="819"/>
    <cellStyle name="S* 39" xfId="803"/>
    <cellStyle name="S* 4" xfId="48"/>
    <cellStyle name="S* 40" xfId="822"/>
    <cellStyle name="S* 41" xfId="762"/>
    <cellStyle name="S* 42" xfId="851"/>
    <cellStyle name="S* 43" xfId="865"/>
    <cellStyle name="S* 44" xfId="873"/>
    <cellStyle name="S* 45" xfId="875"/>
    <cellStyle name="S* 46" xfId="891"/>
    <cellStyle name="S* 47" xfId="876"/>
    <cellStyle name="S* 48" xfId="996"/>
    <cellStyle name="S* 49" xfId="886"/>
    <cellStyle name="S* 5" xfId="54"/>
    <cellStyle name="S* 50" xfId="923"/>
    <cellStyle name="S* 51" xfId="957"/>
    <cellStyle name="S* 52" xfId="907"/>
    <cellStyle name="S* 53" xfId="931"/>
    <cellStyle name="S* 54" xfId="1038"/>
    <cellStyle name="S* 55" xfId="883"/>
    <cellStyle name="S* 56" xfId="947"/>
    <cellStyle name="S* 57" xfId="1026"/>
    <cellStyle name="S* 58" xfId="893"/>
    <cellStyle name="S* 59" xfId="960"/>
    <cellStyle name="S* 6" xfId="60"/>
    <cellStyle name="S* 60" xfId="945"/>
    <cellStyle name="S* 61" xfId="1049"/>
    <cellStyle name="S* 62" xfId="1014"/>
    <cellStyle name="S* 63" xfId="896"/>
    <cellStyle name="S* 64" xfId="970"/>
    <cellStyle name="S* 65" xfId="989"/>
    <cellStyle name="S* 66" xfId="978"/>
    <cellStyle name="S* 67" xfId="981"/>
    <cellStyle name="S* 68" xfId="982"/>
    <cellStyle name="S* 69" xfId="1006"/>
    <cellStyle name="S* 7" xfId="66"/>
    <cellStyle name="S* 70" xfId="958"/>
    <cellStyle name="S* 71" xfId="1019"/>
    <cellStyle name="S* 72" xfId="906"/>
    <cellStyle name="S* 73" xfId="955"/>
    <cellStyle name="S* 74" xfId="922"/>
    <cellStyle name="S* 75" xfId="966"/>
    <cellStyle name="S* 8" xfId="72"/>
    <cellStyle name="S* 9" xfId="78"/>
    <cellStyle name="S_vm_nov02" xfId="10"/>
    <cellStyle name="S_vm_nov02_3" xfId="11"/>
    <cellStyle name="Samtala" xfId="294"/>
    <cellStyle name="Samtala - lokaniðurst." xfId="276"/>
    <cellStyle name="Samtala - lokaniðurst. 2" xfId="607"/>
    <cellStyle name="Samtala - lokaniðurst. 3" xfId="608"/>
    <cellStyle name="Samtala - undirstr" xfId="227"/>
    <cellStyle name="Samtala - undirstr 2" xfId="609"/>
    <cellStyle name="Samtala - undirstr 3" xfId="610"/>
    <cellStyle name="Samtala - yfirstr." xfId="293"/>
    <cellStyle name="Samtala - yfirstr. 2" xfId="611"/>
    <cellStyle name="Samtala - yfirstr. 3" xfId="612"/>
    <cellStyle name="Samtala 2" xfId="613"/>
    <cellStyle name="Samtala 3" xfId="614"/>
    <cellStyle name="Ská" xfId="12"/>
    <cellStyle name="SSum" xfId="13"/>
    <cellStyle name="Style 1" xfId="307"/>
    <cellStyle name="Style 1 10" xfId="278"/>
    <cellStyle name="Style 1 11" xfId="327"/>
    <cellStyle name="Style 1 12" xfId="331"/>
    <cellStyle name="Style 1 13" xfId="349"/>
    <cellStyle name="Style 1 14" xfId="348"/>
    <cellStyle name="Style 1 15" xfId="352"/>
    <cellStyle name="Style 1 16" xfId="424"/>
    <cellStyle name="Style 1 17" xfId="470"/>
    <cellStyle name="Style 1 18" xfId="556"/>
    <cellStyle name="Style 1 19" xfId="555"/>
    <cellStyle name="Style 1 2" xfId="303"/>
    <cellStyle name="Style 1 20" xfId="728"/>
    <cellStyle name="Style 1 3" xfId="308"/>
    <cellStyle name="Style 1 4" xfId="214"/>
    <cellStyle name="Style 1 5" xfId="267"/>
    <cellStyle name="Style 1 6" xfId="309"/>
    <cellStyle name="Style 1 7" xfId="289"/>
    <cellStyle name="Style 1 8" xfId="253"/>
    <cellStyle name="Style 1 9" xfId="211"/>
    <cellStyle name="Style 21" xfId="14"/>
    <cellStyle name="Style 22" xfId="15"/>
    <cellStyle name="Style 23" xfId="16"/>
    <cellStyle name="Style 24" xfId="17"/>
    <cellStyle name="Tilbod" xfId="305"/>
    <cellStyle name="Tilbod 2" xfId="615"/>
    <cellStyle name="Tilbod 2 2" xfId="714"/>
    <cellStyle name="Title" xfId="156" builtinId="15" customBuiltin="1"/>
    <cellStyle name="Total" xfId="172" builtinId="25" customBuiltin="1"/>
    <cellStyle name="Txt" xfId="18"/>
    <cellStyle name="Txt 10" xfId="89"/>
    <cellStyle name="Txt 11" xfId="95"/>
    <cellStyle name="Txt 12" xfId="101"/>
    <cellStyle name="Txt 13" xfId="107"/>
    <cellStyle name="Txt 14" xfId="113"/>
    <cellStyle name="Txt 15" xfId="118"/>
    <cellStyle name="Txt 16" xfId="122"/>
    <cellStyle name="Txt 17" xfId="127"/>
    <cellStyle name="Txt 18" xfId="130"/>
    <cellStyle name="Txt 19" xfId="139"/>
    <cellStyle name="Txt 2" xfId="29"/>
    <cellStyle name="Txt 20" xfId="144"/>
    <cellStyle name="Txt 21" xfId="148"/>
    <cellStyle name="Txt 22" xfId="152"/>
    <cellStyle name="Txt 23" xfId="155"/>
    <cellStyle name="Txt 24" xfId="234"/>
    <cellStyle name="Txt 25" xfId="250"/>
    <cellStyle name="Txt 26" xfId="263"/>
    <cellStyle name="Txt 27" xfId="222"/>
    <cellStyle name="Txt 28" xfId="233"/>
    <cellStyle name="Txt 29" xfId="283"/>
    <cellStyle name="Txt 3" xfId="47"/>
    <cellStyle name="Txt 30" xfId="219"/>
    <cellStyle name="Txt 31" xfId="790"/>
    <cellStyle name="Txt 32" xfId="833"/>
    <cellStyle name="Txt 33" xfId="763"/>
    <cellStyle name="Txt 34" xfId="826"/>
    <cellStyle name="Txt 35" xfId="783"/>
    <cellStyle name="Txt 36" xfId="816"/>
    <cellStyle name="Txt 37" xfId="773"/>
    <cellStyle name="Txt 38" xfId="811"/>
    <cellStyle name="Txt 39" xfId="310"/>
    <cellStyle name="Txt 4" xfId="53"/>
    <cellStyle name="Txt 40" xfId="772"/>
    <cellStyle name="Txt 41" xfId="810"/>
    <cellStyle name="Txt 42" xfId="853"/>
    <cellStyle name="Txt 43" xfId="860"/>
    <cellStyle name="Txt 44" xfId="858"/>
    <cellStyle name="Txt 45" xfId="854"/>
    <cellStyle name="Txt 46" xfId="892"/>
    <cellStyle name="Txt 47" xfId="950"/>
    <cellStyle name="Txt 48" xfId="1041"/>
    <cellStyle name="Txt 49" xfId="1011"/>
    <cellStyle name="Txt 5" xfId="59"/>
    <cellStyle name="Txt 50" xfId="951"/>
    <cellStyle name="Txt 51" xfId="953"/>
    <cellStyle name="Txt 52" xfId="929"/>
    <cellStyle name="Txt 53" xfId="909"/>
    <cellStyle name="Txt 54" xfId="920"/>
    <cellStyle name="Txt 55" xfId="1036"/>
    <cellStyle name="Txt 56" xfId="1016"/>
    <cellStyle name="Txt 57" xfId="916"/>
    <cellStyle name="Txt 58" xfId="1052"/>
    <cellStyle name="Txt 59" xfId="1008"/>
    <cellStyle name="Txt 6" xfId="65"/>
    <cellStyle name="Txt 60" xfId="1039"/>
    <cellStyle name="Txt 61" xfId="1010"/>
    <cellStyle name="Txt 62" xfId="1047"/>
    <cellStyle name="Txt 63" xfId="1015"/>
    <cellStyle name="Txt 64" xfId="919"/>
    <cellStyle name="Txt 65" xfId="1042"/>
    <cellStyle name="Txt 66" xfId="1007"/>
    <cellStyle name="Txt 67" xfId="994"/>
    <cellStyle name="Txt 68" xfId="969"/>
    <cellStyle name="Txt 69" xfId="973"/>
    <cellStyle name="Txt 7" xfId="71"/>
    <cellStyle name="Txt 70" xfId="972"/>
    <cellStyle name="Txt 71" xfId="975"/>
    <cellStyle name="Txt 72" xfId="988"/>
    <cellStyle name="Txt 73" xfId="971"/>
    <cellStyle name="Txt 74" xfId="985"/>
    <cellStyle name="Txt 75" xfId="992"/>
    <cellStyle name="Txt 8" xfId="77"/>
    <cellStyle name="Txt 9" xfId="83"/>
    <cellStyle name="Warning Text" xfId="169" builtinId="11" customBuiltin="1"/>
    <cellStyle name="Yfirskrift" xfId="313"/>
    <cellStyle name="Yfirskrift - millistærð" xfId="237"/>
    <cellStyle name="Yfirskrift - millistærð 2" xfId="616"/>
    <cellStyle name="Yfirskrift - millistærð 3" xfId="6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>
      <selection activeCell="C1" sqref="C1"/>
    </sheetView>
  </sheetViews>
  <sheetFormatPr defaultRowHeight="15"/>
  <cols>
    <col min="1" max="1" width="16.7109375" style="1" customWidth="1"/>
    <col min="2" max="2" width="66.42578125" style="12" bestFit="1" customWidth="1"/>
  </cols>
  <sheetData>
    <row r="1" spans="1:2" s="14" customFormat="1" ht="15.75">
      <c r="A1" s="93" t="s">
        <v>182</v>
      </c>
      <c r="B1" s="94" t="s">
        <v>41</v>
      </c>
    </row>
    <row r="2" spans="1:2">
      <c r="A2" s="11" t="s">
        <v>42</v>
      </c>
      <c r="B2" s="96" t="s">
        <v>10</v>
      </c>
    </row>
    <row r="3" spans="1:2">
      <c r="A3" s="11" t="s">
        <v>43</v>
      </c>
      <c r="B3" s="10" t="s">
        <v>19</v>
      </c>
    </row>
    <row r="4" spans="1:2">
      <c r="A4" s="11" t="s">
        <v>130</v>
      </c>
      <c r="B4" s="10" t="s">
        <v>86</v>
      </c>
    </row>
    <row r="5" spans="1:2">
      <c r="A5" s="11" t="s">
        <v>44</v>
      </c>
      <c r="B5" s="10" t="s">
        <v>16</v>
      </c>
    </row>
    <row r="6" spans="1:2">
      <c r="A6" s="11" t="s">
        <v>146</v>
      </c>
      <c r="B6" s="10" t="s">
        <v>18</v>
      </c>
    </row>
    <row r="7" spans="1:2">
      <c r="A7" s="11" t="s">
        <v>45</v>
      </c>
      <c r="B7" s="96" t="s">
        <v>27</v>
      </c>
    </row>
    <row r="8" spans="1:2">
      <c r="A8" s="11" t="s">
        <v>46</v>
      </c>
      <c r="B8" s="96" t="s">
        <v>28</v>
      </c>
    </row>
    <row r="9" spans="1:2">
      <c r="A9" s="11" t="s">
        <v>48</v>
      </c>
      <c r="B9" s="10" t="str">
        <f>K12_M8!B4</f>
        <v>Viðskipti Kaupþings með hlutabréf í Kaupþingi</v>
      </c>
    </row>
    <row r="10" spans="1:2">
      <c r="A10" s="11" t="s">
        <v>49</v>
      </c>
      <c r="B10" s="10" t="str">
        <f>K12_M9!B4</f>
        <v>Viðskipti Kaupþings með hlutabréf í Kaupþingi</v>
      </c>
    </row>
    <row r="11" spans="1:2">
      <c r="A11" s="11" t="s">
        <v>50</v>
      </c>
      <c r="B11" s="96" t="s">
        <v>149</v>
      </c>
    </row>
    <row r="12" spans="1:2">
      <c r="A12" s="11" t="s">
        <v>51</v>
      </c>
      <c r="B12" s="96" t="s">
        <v>89</v>
      </c>
    </row>
    <row r="13" spans="1:2">
      <c r="A13" s="11" t="s">
        <v>53</v>
      </c>
      <c r="B13" s="96" t="s">
        <v>89</v>
      </c>
    </row>
    <row r="14" spans="1:2">
      <c r="A14" s="11" t="s">
        <v>54</v>
      </c>
      <c r="B14" s="96" t="s">
        <v>162</v>
      </c>
    </row>
    <row r="15" spans="1:2">
      <c r="A15" s="11" t="s">
        <v>55</v>
      </c>
      <c r="B15" s="96" t="s">
        <v>163</v>
      </c>
    </row>
    <row r="16" spans="1:2">
      <c r="A16" s="11" t="s">
        <v>56</v>
      </c>
      <c r="B16" s="96" t="s">
        <v>163</v>
      </c>
    </row>
    <row r="17" spans="1:4">
      <c r="A17" s="11" t="s">
        <v>58</v>
      </c>
      <c r="B17" s="96" t="s">
        <v>164</v>
      </c>
    </row>
    <row r="18" spans="1:4">
      <c r="A18" s="11" t="s">
        <v>59</v>
      </c>
      <c r="B18" s="10" t="str">
        <f>K12_M17!B4</f>
        <v>Viðskipti Glitnis með hlutabréf í Kaupþingi</v>
      </c>
    </row>
    <row r="19" spans="1:4">
      <c r="A19" s="11" t="s">
        <v>60</v>
      </c>
      <c r="B19" s="96" t="s">
        <v>37</v>
      </c>
    </row>
    <row r="20" spans="1:4">
      <c r="A20" s="11" t="s">
        <v>61</v>
      </c>
      <c r="B20" s="96" t="s">
        <v>38</v>
      </c>
    </row>
    <row r="21" spans="1:4">
      <c r="A21" s="11" t="s">
        <v>62</v>
      </c>
      <c r="B21" s="96" t="s">
        <v>165</v>
      </c>
    </row>
    <row r="22" spans="1:4">
      <c r="A22" s="11" t="s">
        <v>63</v>
      </c>
      <c r="B22" s="96" t="s">
        <v>165</v>
      </c>
    </row>
    <row r="23" spans="1:4">
      <c r="A23" s="11" t="s">
        <v>64</v>
      </c>
      <c r="B23" s="96" t="s">
        <v>173</v>
      </c>
    </row>
    <row r="24" spans="1:4">
      <c r="A24" s="11" t="s">
        <v>65</v>
      </c>
      <c r="B24" s="96" t="s">
        <v>166</v>
      </c>
    </row>
    <row r="25" spans="1:4">
      <c r="A25" s="11" t="s">
        <v>67</v>
      </c>
      <c r="B25" s="96" t="s">
        <v>66</v>
      </c>
    </row>
    <row r="26" spans="1:4">
      <c r="A26" s="11" t="s">
        <v>68</v>
      </c>
      <c r="B26" s="96" t="s">
        <v>66</v>
      </c>
    </row>
    <row r="27" spans="1:4">
      <c r="A27" s="11" t="s">
        <v>69</v>
      </c>
      <c r="B27" s="96" t="s">
        <v>70</v>
      </c>
    </row>
    <row r="28" spans="1:4">
      <c r="A28" s="11" t="s">
        <v>71</v>
      </c>
      <c r="B28" s="96" t="s">
        <v>70</v>
      </c>
    </row>
    <row r="29" spans="1:4">
      <c r="A29" s="11" t="s">
        <v>72</v>
      </c>
      <c r="B29" s="96" t="s">
        <v>174</v>
      </c>
    </row>
    <row r="30" spans="1:4">
      <c r="A30" s="11" t="s">
        <v>73</v>
      </c>
      <c r="B30" s="102" t="s">
        <v>40</v>
      </c>
      <c r="C30" s="102"/>
      <c r="D30" s="102"/>
    </row>
    <row r="31" spans="1:4">
      <c r="A31" s="11" t="s">
        <v>74</v>
      </c>
      <c r="B31" s="102" t="s">
        <v>168</v>
      </c>
      <c r="C31" s="102"/>
      <c r="D31" s="102"/>
    </row>
    <row r="32" spans="1:4">
      <c r="A32" s="11" t="s">
        <v>147</v>
      </c>
      <c r="B32" s="102" t="s">
        <v>168</v>
      </c>
      <c r="C32" s="102"/>
      <c r="D32" s="102"/>
    </row>
    <row r="33" spans="1:2">
      <c r="A33" s="11" t="s">
        <v>75</v>
      </c>
      <c r="B33" s="96" t="s">
        <v>172</v>
      </c>
    </row>
    <row r="34" spans="1:2" s="16" customFormat="1">
      <c r="A34" s="11" t="s">
        <v>76</v>
      </c>
      <c r="B34" s="96" t="s">
        <v>169</v>
      </c>
    </row>
    <row r="35" spans="1:2">
      <c r="A35" s="11" t="s">
        <v>77</v>
      </c>
      <c r="B35" s="97" t="s">
        <v>170</v>
      </c>
    </row>
    <row r="36" spans="1:2">
      <c r="A36" s="11" t="s">
        <v>78</v>
      </c>
      <c r="B36" s="97" t="s">
        <v>170</v>
      </c>
    </row>
    <row r="37" spans="1:2">
      <c r="A37" s="11" t="s">
        <v>79</v>
      </c>
      <c r="B37" s="97" t="s">
        <v>132</v>
      </c>
    </row>
    <row r="38" spans="1:2">
      <c r="A38" s="11" t="s">
        <v>80</v>
      </c>
      <c r="B38" s="97" t="s">
        <v>132</v>
      </c>
    </row>
    <row r="39" spans="1:2">
      <c r="A39" s="11" t="s">
        <v>83</v>
      </c>
      <c r="B39" s="97" t="s">
        <v>81</v>
      </c>
    </row>
    <row r="40" spans="1:2">
      <c r="A40" s="11" t="s">
        <v>85</v>
      </c>
      <c r="B40" s="97" t="s">
        <v>81</v>
      </c>
    </row>
    <row r="41" spans="1:2">
      <c r="A41" s="11" t="s">
        <v>91</v>
      </c>
      <c r="B41" s="97" t="s">
        <v>82</v>
      </c>
    </row>
    <row r="42" spans="1:2">
      <c r="A42" s="11" t="s">
        <v>90</v>
      </c>
      <c r="B42" s="97" t="s">
        <v>82</v>
      </c>
    </row>
    <row r="43" spans="1:2">
      <c r="A43" s="11" t="s">
        <v>103</v>
      </c>
      <c r="B43" s="97" t="s">
        <v>185</v>
      </c>
    </row>
    <row r="44" spans="1:2">
      <c r="A44" s="11" t="s">
        <v>102</v>
      </c>
      <c r="B44" s="97" t="s">
        <v>185</v>
      </c>
    </row>
    <row r="45" spans="1:2">
      <c r="A45" s="11" t="s">
        <v>101</v>
      </c>
      <c r="B45" s="97" t="s">
        <v>92</v>
      </c>
    </row>
    <row r="46" spans="1:2">
      <c r="A46" s="11" t="s">
        <v>100</v>
      </c>
      <c r="B46" s="97" t="s">
        <v>92</v>
      </c>
    </row>
    <row r="47" spans="1:2">
      <c r="A47" s="11" t="s">
        <v>99</v>
      </c>
      <c r="B47" s="96" t="s">
        <v>84</v>
      </c>
    </row>
    <row r="48" spans="1:2">
      <c r="A48" s="11" t="s">
        <v>128</v>
      </c>
      <c r="B48" s="96" t="s">
        <v>84</v>
      </c>
    </row>
    <row r="49" spans="1:2">
      <c r="A49" s="11" t="s">
        <v>98</v>
      </c>
      <c r="B49" s="96" t="s">
        <v>129</v>
      </c>
    </row>
    <row r="50" spans="1:2">
      <c r="A50" s="11" t="s">
        <v>117</v>
      </c>
      <c r="B50" s="96" t="s">
        <v>186</v>
      </c>
    </row>
    <row r="51" spans="1:2">
      <c r="A51" s="11" t="s">
        <v>119</v>
      </c>
      <c r="B51" s="96" t="s">
        <v>187</v>
      </c>
    </row>
    <row r="52" spans="1:2">
      <c r="A52" s="11" t="s">
        <v>127</v>
      </c>
      <c r="B52" s="96" t="s">
        <v>118</v>
      </c>
    </row>
    <row r="53" spans="1:2">
      <c r="A53" s="11" t="s">
        <v>148</v>
      </c>
      <c r="B53" s="96" t="s">
        <v>126</v>
      </c>
    </row>
    <row r="54" spans="1:2">
      <c r="A54" s="11" t="s">
        <v>183</v>
      </c>
      <c r="B54" s="96" t="s">
        <v>24</v>
      </c>
    </row>
    <row r="55" spans="1:2">
      <c r="A55" s="11"/>
      <c r="B55" s="10"/>
    </row>
  </sheetData>
  <mergeCells count="3">
    <mergeCell ref="B30:D30"/>
    <mergeCell ref="B31:D31"/>
    <mergeCell ref="B32:D32"/>
  </mergeCells>
  <hyperlinks>
    <hyperlink ref="B2" location="K12_M1!A1" display="Samanburður á hlutabréfavísitölum"/>
    <hyperlink ref="B3" location="K12_M2!A1" display="Samanburður á fjármálavísitölum"/>
    <hyperlink ref="B4" location="K12_M3!A1" display="Fjöldi félaga og heildarvelta á íslenska hlutabréfamarkaðnum"/>
    <hyperlink ref="B5" location="K12_M4!A1" display="Veðsetning íslenskra hlutabréfa"/>
    <hyperlink ref="B6" location="K12_M5!A1" display="Tryggingaþekja útlána með veði í hlutabréfum"/>
    <hyperlink ref="B7" location="K12_M6!A1" display="Markaðsvirði hlutabréfa í Kaupþingi"/>
    <hyperlink ref="B8" location="K12_M7!A1" display="Kaup- og söluþrýstingur í Kaupþingi"/>
    <hyperlink ref="B9" location="K12_M8!A1" display="K12_M8!A1"/>
    <hyperlink ref="B10" location="K12_M9!A1" display="K12_M9!A1"/>
    <hyperlink ref="B11" location="K12_M10!A1" display="Viðskipti deildar eigin viðskipta Kaupþings"/>
    <hyperlink ref="B12" location="K12_M11!A1" display="Eignarhlutur veltubókar Kaupþings í eigin hlutabréfum"/>
    <hyperlink ref="B13" location="K12_M12!A1" display="Eignarhlutur veltubókar Kaupþings í eigin hlutabréfum"/>
    <hyperlink ref="B14" location="K12_M13!A1" display="Skipting viðskipta EVK með hlutabréf í Kaupþingi"/>
    <hyperlink ref="B15" location="K12_M14!A1" display="Viðskipti Landsbankans með hlutabréf í Kaupþingi"/>
    <hyperlink ref="B16" location="K12_M15!A1" display="Viðskipti Landsbankans með hlutabréf í Kaupþingi"/>
    <hyperlink ref="B17" location="K12_M16!A1" display="Viðskipti Glitnis með hlutabréf í Kaupþingi"/>
    <hyperlink ref="B18" location="K12_M17!A1" display="K12_M17!A1"/>
    <hyperlink ref="B19" location="K12_M18!A1" display="Markaðsvirði hlutabréfa í Glitni"/>
    <hyperlink ref="B20" location="K12_M19!A1" display="Kaup- og söluþrýstingur í Glitni"/>
    <hyperlink ref="B21" location="K12_M20!A1" display="Viðskipti Glitnis með hlutabréf í Glitni"/>
    <hyperlink ref="B22" location="K12_M21!A1" display="Viðskipti Glitnis með hlutabréf í Glitni"/>
    <hyperlink ref="B23" location="K12_M22!A1" display="Eignarhlutur veltubókar Glitnis í eigin hlutabréfum"/>
    <hyperlink ref="B24" location="K12_M23!A1" display="Skipting viðskipta EVG með hlutabréf í Glitni"/>
    <hyperlink ref="B25" location="K12_M24!A1" display="Viðskipti Kaupþings með hlutabréf í Glitni"/>
    <hyperlink ref="B26" location="K12_M25!A1" display="Viðskipti Kaupþings með hlutabréf í Glitni"/>
    <hyperlink ref="B27" location="K12_M26!A1" display="Viðskipti Landsbankans með hlutabréf í Glitni"/>
    <hyperlink ref="B28" location="K12_M27!A1" display="Viðskipti Landsbankans með hlutabréf í Glitni"/>
    <hyperlink ref="B29" location="K12_M28!A1" display="Markaðsvirði hlutabréfa í Landsbankanum"/>
    <hyperlink ref="B30" location="'12.29'!A1" display="'12.29'!A1"/>
    <hyperlink ref="B31" location="'12.30'!A1" display="'12.30'!A1"/>
    <hyperlink ref="B33" location="K12_M32!A1" display="Eignarhlutur veltubókar Landsbankans í eigin hlutabréfum"/>
    <hyperlink ref="B35" location="K12_M34!A1" display="Viðskipti Kaupþings með hlutabréf í Landsbankanum"/>
    <hyperlink ref="B36" location="K12_M35!A1" display="Viðskipti Kaupþings með hlutabréf í Landsbankanum"/>
    <hyperlink ref="B37" location="K12_M36!A1" display="Viðskipti Glitnis með hlutabréf í Landsbankanum"/>
    <hyperlink ref="B38" location="K12_M37!A1" display="Viðskipti Glitnis með hlutabréf í Landsbankanum"/>
    <hyperlink ref="B39" location="K12_M38!A1" display="Viðskipti Kaupþings með hlutabréf í Exista"/>
    <hyperlink ref="B40" location="K12_M39!A1" display="Viðskipti Kaupþings með hlutabréf í Exista"/>
    <hyperlink ref="B41" location="K12_M40!A1" display="Viðskipti Kaupþings með hlutabréf í Bakkavör"/>
    <hyperlink ref="B42" location="K12_M41!A1" display="Viðskipti Kaupþings með hlutabréf í Bakkavör"/>
    <hyperlink ref="B43" location="K12_M42!A1" display="Viðskipti Landsbankans með hlutabréf í Straumi-Burðarás"/>
    <hyperlink ref="B44" location="K12_M43!A1" display="Viðskipti Landsbankans með hlutabréf í Straumi-Burðarás"/>
    <hyperlink ref="B45" location="K12_M44!A1" display="Viðskipti Landsbankans með hlutabréf í Marel"/>
    <hyperlink ref="B46" location="K12_M45!A1" display="Viðskipti Landsbankans með hlutabréf í Marel"/>
    <hyperlink ref="B47" location="K12_M46!A1" display="Viðskipti Glitnis með hlutabréf í FL Group"/>
    <hyperlink ref="B48" location="K12_M47!A1" display="Viðskipti Glitnis með hlutabréf í FL Group"/>
    <hyperlink ref="B49" location="K12_M48!A1" display="Nafnvirði skuldabréfa í Kauphöllinni"/>
    <hyperlink ref="B50" location="K12_M49!A1" display="Velta með skuldabréf í Kauphöllinni - ríki, sveitarfélög og íbúðalánsjóður"/>
    <hyperlink ref="B51" location="K12_M50!A1" display="Velta með skuldabréf í Kauphöllinni - önnur skuldabréf"/>
    <hyperlink ref="B52" location="K12_M51!A1" display="Ávöxtunarkrafa skuldabréfa ríkissjóðs"/>
    <hyperlink ref="B53" location="K12_M52!A1" display="Ávöxtunarkrafa skuldabréfa Íbúðalánasjóðs"/>
    <hyperlink ref="B54" location="K12_Rammi1_M1!A1" display="Samanburður á VIX vísitölunni og S&amp;P 500 vísitölunni"/>
    <hyperlink ref="B34" location="K12_M33!A1" display="Skipting viðskipta EVL með hlutabréf í Landsbankanum"/>
    <hyperlink ref="B32" location="'12.31'!A1" display="'12.31'!A1"/>
    <hyperlink ref="B30:D30" location="K12_M29!A1" display="Kaup- og söluþrýstingur í Landsbankanum"/>
    <hyperlink ref="B31:D31" location="K12_M30!A1" display="Viðskipti Landsbankans með hlutabréf í Landsbankanum"/>
    <hyperlink ref="B32:D32" location="K12_M31!A1" display="Viðskipti Landsbankans með hlutabréf í Landsbankanum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9"/>
  <sheetViews>
    <sheetView workbookViewId="0"/>
  </sheetViews>
  <sheetFormatPr defaultRowHeight="15"/>
  <cols>
    <col min="1" max="1" width="14.7109375" style="15" customWidth="1"/>
    <col min="2" max="2" width="20" style="15" customWidth="1"/>
    <col min="3" max="3" width="19.140625" style="15" customWidth="1"/>
    <col min="4" max="4" width="18" style="15" customWidth="1"/>
    <col min="5" max="5" width="19.42578125" style="15" customWidth="1"/>
    <col min="6" max="6" width="21.42578125" style="15" customWidth="1"/>
    <col min="7" max="8" width="11.140625" style="15" customWidth="1"/>
    <col min="9" max="9" width="11.140625" style="43" customWidth="1"/>
    <col min="10" max="10" width="6.7109375" style="2" customWidth="1"/>
    <col min="11" max="11" width="11.28515625" style="15" customWidth="1"/>
    <col min="12" max="12" width="13.42578125" style="15" customWidth="1"/>
    <col min="13" max="13" width="12.140625" style="15" customWidth="1"/>
    <col min="14" max="14" width="13.28515625" style="15" customWidth="1"/>
    <col min="15" max="16384" width="9.140625" style="15"/>
  </cols>
  <sheetData>
    <row r="1" spans="1:18" ht="15.75">
      <c r="B1" s="98" t="s">
        <v>178</v>
      </c>
      <c r="K1" s="19"/>
    </row>
    <row r="2" spans="1:18" ht="15.75">
      <c r="B2" s="98" t="s">
        <v>181</v>
      </c>
      <c r="K2" s="19"/>
    </row>
    <row r="3" spans="1:18">
      <c r="B3" s="15" t="s">
        <v>49</v>
      </c>
      <c r="K3" s="19"/>
    </row>
    <row r="4" spans="1:18">
      <c r="A4" s="99" t="s">
        <v>0</v>
      </c>
      <c r="B4" s="15" t="s">
        <v>167</v>
      </c>
      <c r="K4" s="19"/>
    </row>
    <row r="5" spans="1:18">
      <c r="A5" s="99" t="s">
        <v>1</v>
      </c>
      <c r="B5" s="15" t="s">
        <v>30</v>
      </c>
      <c r="K5" s="19"/>
    </row>
    <row r="6" spans="1:18">
      <c r="A6" s="99" t="s">
        <v>2</v>
      </c>
    </row>
    <row r="7" spans="1:18">
      <c r="A7" s="99" t="s">
        <v>3</v>
      </c>
    </row>
    <row r="8" spans="1:18">
      <c r="A8" s="99" t="s">
        <v>4</v>
      </c>
      <c r="B8" s="15" t="s">
        <v>198</v>
      </c>
      <c r="K8" s="19"/>
    </row>
    <row r="9" spans="1:18">
      <c r="A9" s="99" t="s">
        <v>5</v>
      </c>
      <c r="B9" s="15" t="s">
        <v>31</v>
      </c>
      <c r="K9" s="19"/>
    </row>
    <row r="10" spans="1:18" s="29" customFormat="1">
      <c r="A10" s="100" t="s">
        <v>6</v>
      </c>
      <c r="B10" s="29" t="s">
        <v>152</v>
      </c>
      <c r="I10" s="56"/>
      <c r="J10" s="7"/>
      <c r="K10" s="20"/>
    </row>
    <row r="11" spans="1:18" s="30" customFormat="1" ht="15.75" thickBot="1">
      <c r="A11" s="101" t="s">
        <v>7</v>
      </c>
      <c r="I11" s="57"/>
      <c r="J11" s="8"/>
    </row>
    <row r="12" spans="1:18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G12" s="123"/>
      <c r="I12" s="123"/>
      <c r="J12" s="123"/>
      <c r="L12" s="39"/>
      <c r="M12" s="124"/>
      <c r="N12" s="123"/>
      <c r="P12" s="123"/>
      <c r="Q12" s="123"/>
      <c r="R12" s="123"/>
    </row>
    <row r="13" spans="1:18">
      <c r="A13" s="45">
        <v>38017</v>
      </c>
      <c r="B13" s="15">
        <v>450.834</v>
      </c>
      <c r="C13" s="15">
        <v>346.56299999999999</v>
      </c>
      <c r="D13" s="15">
        <v>-31.957999999999998</v>
      </c>
      <c r="E13" s="15">
        <v>-1627.393</v>
      </c>
      <c r="F13" s="15">
        <v>216.41870715249655</v>
      </c>
      <c r="G13" s="3"/>
      <c r="H13" s="5"/>
      <c r="I13" s="9"/>
      <c r="K13" s="45"/>
      <c r="L13" s="53"/>
      <c r="M13" s="53"/>
      <c r="N13" s="3"/>
      <c r="O13" s="50"/>
      <c r="P13" s="3"/>
      <c r="Q13" s="3"/>
      <c r="R13" s="5"/>
    </row>
    <row r="14" spans="1:18">
      <c r="A14" s="45">
        <v>38046</v>
      </c>
      <c r="B14" s="15">
        <v>862.82600000000002</v>
      </c>
      <c r="C14" s="15">
        <v>647.22</v>
      </c>
      <c r="D14" s="15">
        <v>-926.31200000000001</v>
      </c>
      <c r="E14" s="15">
        <v>-2572.9279999999999</v>
      </c>
      <c r="F14" s="15">
        <v>235.6541309041836</v>
      </c>
      <c r="G14" s="3"/>
      <c r="H14" s="5"/>
      <c r="I14" s="9"/>
      <c r="K14" s="45"/>
      <c r="L14" s="53"/>
      <c r="M14" s="53"/>
      <c r="N14" s="3"/>
      <c r="O14" s="50"/>
      <c r="P14" s="3"/>
      <c r="Q14" s="3"/>
      <c r="R14" s="5"/>
    </row>
    <row r="15" spans="1:18">
      <c r="A15" s="45">
        <v>38077</v>
      </c>
      <c r="B15" s="15">
        <v>1526.2280000000001</v>
      </c>
      <c r="C15" s="15">
        <v>1550.9079999999999</v>
      </c>
      <c r="D15" s="15">
        <v>-1140.194</v>
      </c>
      <c r="E15" s="15">
        <v>-2950.6579999999999</v>
      </c>
      <c r="F15" s="15">
        <v>254.36793698292553</v>
      </c>
      <c r="G15" s="3"/>
      <c r="H15" s="5"/>
      <c r="I15" s="9"/>
      <c r="K15" s="45"/>
      <c r="L15" s="53"/>
      <c r="M15" s="53"/>
      <c r="N15" s="3"/>
      <c r="O15" s="50"/>
      <c r="P15" s="3"/>
      <c r="Q15" s="3"/>
      <c r="R15" s="5"/>
    </row>
    <row r="16" spans="1:18">
      <c r="A16" s="45">
        <v>38107</v>
      </c>
      <c r="B16" s="15">
        <v>937.82100000000003</v>
      </c>
      <c r="C16" s="15">
        <v>675.35</v>
      </c>
      <c r="D16" s="15">
        <v>-31.641999999999999</v>
      </c>
      <c r="E16" s="15">
        <v>-1646.2080000000001</v>
      </c>
      <c r="F16" s="15">
        <v>289.30057429899534</v>
      </c>
      <c r="G16" s="3"/>
      <c r="H16" s="5"/>
      <c r="I16" s="9"/>
      <c r="K16" s="45"/>
      <c r="L16" s="53"/>
      <c r="M16" s="53"/>
      <c r="N16" s="3"/>
      <c r="O16" s="50"/>
      <c r="P16" s="3"/>
      <c r="Q16" s="3"/>
      <c r="R16" s="5"/>
    </row>
    <row r="17" spans="1:18">
      <c r="A17" s="45">
        <v>38138</v>
      </c>
      <c r="B17" s="15">
        <v>328.05900000000003</v>
      </c>
      <c r="C17" s="15">
        <v>810.95500000000004</v>
      </c>
      <c r="D17" s="15">
        <v>-404.65199999999999</v>
      </c>
      <c r="E17" s="15">
        <v>-601.4</v>
      </c>
      <c r="F17" s="15">
        <v>295.28839477235596</v>
      </c>
      <c r="G17" s="3"/>
      <c r="H17" s="5"/>
      <c r="I17" s="9"/>
      <c r="K17" s="45"/>
      <c r="L17" s="53"/>
      <c r="M17" s="53"/>
      <c r="N17" s="3"/>
      <c r="O17" s="50"/>
      <c r="P17" s="3"/>
      <c r="Q17" s="3"/>
      <c r="R17" s="5"/>
    </row>
    <row r="18" spans="1:18">
      <c r="A18" s="45">
        <v>38168</v>
      </c>
      <c r="B18" s="15">
        <v>253.215</v>
      </c>
      <c r="C18" s="15">
        <v>1667.3050000000001</v>
      </c>
      <c r="D18" s="15">
        <v>-46.213000000000001</v>
      </c>
      <c r="E18" s="15">
        <v>-3093.4920000000002</v>
      </c>
      <c r="F18" s="15">
        <v>339.46724246513713</v>
      </c>
      <c r="G18" s="3"/>
      <c r="H18" s="5"/>
      <c r="I18" s="9"/>
      <c r="K18" s="45"/>
      <c r="L18" s="50"/>
      <c r="M18" s="50"/>
      <c r="N18" s="3"/>
      <c r="O18" s="50"/>
      <c r="P18" s="3"/>
      <c r="Q18" s="3"/>
      <c r="R18" s="5"/>
    </row>
    <row r="19" spans="1:18">
      <c r="A19" s="45">
        <v>38199</v>
      </c>
      <c r="B19" s="15">
        <v>2371.5</v>
      </c>
      <c r="C19" s="15">
        <v>531.50699999999995</v>
      </c>
      <c r="D19" s="15">
        <v>-303.49599999999998</v>
      </c>
      <c r="E19" s="15">
        <v>-1596.3879999999999</v>
      </c>
      <c r="F19" s="15">
        <v>387.70622868359715</v>
      </c>
      <c r="G19" s="3"/>
      <c r="H19" s="5"/>
      <c r="I19" s="9"/>
      <c r="K19" s="45"/>
      <c r="L19" s="50"/>
      <c r="M19" s="50"/>
      <c r="N19" s="3"/>
      <c r="O19" s="50"/>
      <c r="P19" s="3"/>
      <c r="Q19" s="3"/>
      <c r="R19" s="5"/>
    </row>
    <row r="20" spans="1:18">
      <c r="A20" s="45">
        <v>38230</v>
      </c>
      <c r="B20" s="15">
        <v>1099</v>
      </c>
      <c r="C20" s="15">
        <v>1154.2909999999999</v>
      </c>
      <c r="D20" s="15">
        <v>-194.15199999999999</v>
      </c>
      <c r="E20" s="15">
        <v>-1197.6379999999999</v>
      </c>
      <c r="F20" s="15">
        <v>391.64232568600994</v>
      </c>
      <c r="G20" s="3"/>
      <c r="H20" s="5"/>
      <c r="I20" s="9"/>
      <c r="K20" s="45"/>
      <c r="L20" s="50"/>
      <c r="M20" s="50"/>
      <c r="N20" s="3"/>
      <c r="O20" s="50"/>
      <c r="P20" s="3"/>
      <c r="Q20" s="3"/>
      <c r="R20" s="5"/>
    </row>
    <row r="21" spans="1:18">
      <c r="A21" s="45">
        <v>38260</v>
      </c>
      <c r="B21" s="15">
        <v>876.77599999999995</v>
      </c>
      <c r="C21" s="15">
        <v>1290.9259999999999</v>
      </c>
      <c r="D21" s="15">
        <v>-1730.85</v>
      </c>
      <c r="E21" s="15">
        <v>-1201.636</v>
      </c>
      <c r="F21" s="15">
        <v>438.94755980861243</v>
      </c>
      <c r="G21" s="3"/>
      <c r="H21" s="5"/>
      <c r="I21" s="9"/>
      <c r="K21" s="45"/>
      <c r="L21" s="50"/>
      <c r="M21" s="50"/>
      <c r="N21" s="3"/>
      <c r="O21" s="50"/>
      <c r="P21" s="3"/>
      <c r="Q21" s="3"/>
      <c r="R21" s="5"/>
    </row>
    <row r="22" spans="1:18">
      <c r="A22" s="45">
        <v>38291</v>
      </c>
      <c r="B22" s="15">
        <v>3732.0740000000001</v>
      </c>
      <c r="C22" s="15">
        <v>494.66199999999998</v>
      </c>
      <c r="D22" s="15">
        <v>-1905.068</v>
      </c>
      <c r="E22" s="15">
        <v>-2257.672</v>
      </c>
      <c r="F22" s="15">
        <v>444.38963112910488</v>
      </c>
      <c r="G22" s="3"/>
      <c r="H22" s="5"/>
      <c r="I22" s="9"/>
      <c r="K22" s="45"/>
      <c r="L22" s="50"/>
      <c r="M22" s="50"/>
      <c r="N22" s="3"/>
      <c r="O22" s="50"/>
      <c r="P22" s="3"/>
      <c r="Q22" s="3"/>
      <c r="R22" s="5"/>
    </row>
    <row r="23" spans="1:18">
      <c r="A23" s="45">
        <v>38321</v>
      </c>
      <c r="B23" s="15">
        <v>1880.2080000000001</v>
      </c>
      <c r="C23" s="15">
        <v>252.703</v>
      </c>
      <c r="D23" s="15">
        <v>-991.55200000000002</v>
      </c>
      <c r="E23" s="15">
        <v>-3327.5129999999999</v>
      </c>
      <c r="F23" s="15">
        <v>410.44545945282789</v>
      </c>
      <c r="G23" s="3"/>
      <c r="H23" s="5"/>
      <c r="I23" s="9"/>
      <c r="K23" s="45"/>
      <c r="L23" s="50"/>
      <c r="M23" s="50"/>
      <c r="N23" s="3"/>
      <c r="O23" s="50"/>
      <c r="P23" s="3"/>
      <c r="Q23" s="3"/>
      <c r="R23" s="5"/>
    </row>
    <row r="24" spans="1:18">
      <c r="A24" s="45">
        <v>38352</v>
      </c>
      <c r="B24" s="15">
        <v>1175.9190000000001</v>
      </c>
      <c r="C24" s="15">
        <v>2462.1909999999998</v>
      </c>
      <c r="D24" s="15">
        <v>-1244.4870000000001</v>
      </c>
      <c r="E24" s="15">
        <v>-946.91600000000005</v>
      </c>
      <c r="F24" s="15">
        <v>404.76590643274852</v>
      </c>
      <c r="G24" s="3"/>
      <c r="H24" s="5"/>
      <c r="I24" s="9"/>
      <c r="K24" s="45"/>
      <c r="L24" s="50"/>
      <c r="M24" s="50"/>
      <c r="N24" s="50"/>
      <c r="O24" s="50"/>
      <c r="P24" s="3"/>
      <c r="Q24" s="3"/>
      <c r="R24" s="5"/>
    </row>
    <row r="25" spans="1:18">
      <c r="A25" s="45">
        <v>38383</v>
      </c>
      <c r="B25" s="15">
        <v>1715.6969999999999</v>
      </c>
      <c r="C25" s="15">
        <v>2808.9929999999999</v>
      </c>
      <c r="D25" s="15">
        <v>-1308.432</v>
      </c>
      <c r="E25" s="15">
        <v>-2458.502</v>
      </c>
      <c r="F25" s="15">
        <v>435.75887516869096</v>
      </c>
      <c r="G25" s="3"/>
      <c r="H25" s="5"/>
      <c r="I25" s="9"/>
      <c r="K25" s="45"/>
      <c r="L25" s="50"/>
      <c r="M25" s="50"/>
      <c r="N25" s="50"/>
      <c r="O25" s="50"/>
      <c r="P25" s="3"/>
      <c r="Q25" s="3"/>
      <c r="R25" s="5"/>
    </row>
    <row r="26" spans="1:18">
      <c r="A26" s="45">
        <v>38411</v>
      </c>
      <c r="B26" s="15">
        <v>1224.607</v>
      </c>
      <c r="C26" s="15">
        <v>1806.6220000000001</v>
      </c>
      <c r="D26" s="15">
        <v>-570.61400000000003</v>
      </c>
      <c r="E26" s="15">
        <v>-701.81</v>
      </c>
      <c r="F26" s="15">
        <v>471.88136437246959</v>
      </c>
      <c r="G26" s="3"/>
      <c r="H26" s="5"/>
      <c r="I26" s="9"/>
      <c r="K26" s="45"/>
      <c r="L26" s="50"/>
      <c r="M26" s="50"/>
      <c r="N26" s="50"/>
      <c r="O26" s="50"/>
      <c r="P26" s="3"/>
      <c r="Q26" s="3"/>
      <c r="R26" s="5"/>
    </row>
    <row r="27" spans="1:18">
      <c r="A27" s="45">
        <v>38442</v>
      </c>
      <c r="B27" s="15">
        <v>632.75400000000002</v>
      </c>
      <c r="C27" s="15">
        <v>968.76800000000003</v>
      </c>
      <c r="D27" s="15">
        <v>-471.50200000000001</v>
      </c>
      <c r="E27" s="15">
        <v>-1326.3689999999999</v>
      </c>
      <c r="F27" s="15">
        <v>477.74131376518227</v>
      </c>
      <c r="G27" s="3"/>
      <c r="H27" s="5"/>
      <c r="I27" s="9"/>
      <c r="K27" s="45"/>
      <c r="L27" s="50"/>
      <c r="M27" s="50"/>
      <c r="N27" s="50"/>
      <c r="O27" s="50"/>
      <c r="P27" s="3"/>
      <c r="Q27" s="3"/>
      <c r="R27" s="5"/>
    </row>
    <row r="28" spans="1:18">
      <c r="A28" s="45">
        <v>38472</v>
      </c>
      <c r="B28" s="15">
        <v>928.18100000000004</v>
      </c>
      <c r="C28" s="15">
        <v>827.08699999999999</v>
      </c>
      <c r="D28" s="15">
        <v>-1276.5830000000001</v>
      </c>
      <c r="E28" s="15">
        <v>-1445.307</v>
      </c>
      <c r="F28" s="15">
        <v>499.61116059379208</v>
      </c>
      <c r="G28" s="3"/>
      <c r="H28" s="5"/>
      <c r="I28" s="9"/>
      <c r="K28" s="45"/>
      <c r="L28" s="50"/>
      <c r="M28" s="50"/>
      <c r="N28" s="50"/>
      <c r="O28" s="50"/>
      <c r="P28" s="3"/>
      <c r="Q28" s="3"/>
      <c r="R28" s="5"/>
    </row>
    <row r="29" spans="1:18">
      <c r="A29" s="45">
        <v>38503</v>
      </c>
      <c r="B29" s="15">
        <v>958.83299999999997</v>
      </c>
      <c r="C29" s="15">
        <v>754.2</v>
      </c>
      <c r="D29" s="15">
        <v>-2364.3809999999999</v>
      </c>
      <c r="E29" s="15">
        <v>-1991.701</v>
      </c>
      <c r="F29" s="15">
        <v>486.25611943319848</v>
      </c>
      <c r="G29" s="3"/>
      <c r="H29" s="5"/>
      <c r="I29" s="9"/>
      <c r="K29" s="45"/>
      <c r="L29" s="50"/>
      <c r="M29" s="50"/>
      <c r="N29" s="50"/>
      <c r="O29" s="50"/>
      <c r="P29" s="3"/>
      <c r="Q29" s="3"/>
      <c r="R29" s="5"/>
    </row>
    <row r="30" spans="1:18">
      <c r="A30" s="45">
        <v>38533</v>
      </c>
      <c r="B30" s="15">
        <v>417.1</v>
      </c>
      <c r="C30" s="15">
        <v>1364.25</v>
      </c>
      <c r="D30" s="15">
        <v>-92.418000000000006</v>
      </c>
      <c r="E30" s="15">
        <v>-223.00800000000001</v>
      </c>
      <c r="F30" s="15">
        <v>486.51491677912736</v>
      </c>
      <c r="G30" s="3"/>
      <c r="H30" s="5"/>
      <c r="I30" s="9"/>
      <c r="K30" s="45"/>
      <c r="L30" s="50"/>
      <c r="M30" s="50"/>
      <c r="N30" s="50"/>
      <c r="O30" s="50"/>
      <c r="P30" s="3"/>
      <c r="Q30" s="3"/>
      <c r="R30" s="5"/>
    </row>
    <row r="31" spans="1:18">
      <c r="A31" s="45">
        <v>38564</v>
      </c>
      <c r="B31" s="15">
        <v>803.06799999999998</v>
      </c>
      <c r="C31" s="15">
        <v>1546.2149999999999</v>
      </c>
      <c r="D31" s="15">
        <v>-85.991</v>
      </c>
      <c r="E31" s="15">
        <v>-608.13099999999997</v>
      </c>
      <c r="F31" s="15">
        <v>503.68204678362582</v>
      </c>
      <c r="G31" s="3"/>
      <c r="H31" s="5"/>
      <c r="I31" s="9"/>
      <c r="K31" s="45"/>
      <c r="L31" s="50"/>
      <c r="M31" s="50"/>
      <c r="N31" s="50"/>
      <c r="O31" s="50"/>
      <c r="P31" s="3"/>
      <c r="Q31" s="3"/>
      <c r="R31" s="5"/>
    </row>
    <row r="32" spans="1:18">
      <c r="A32" s="45">
        <v>38595</v>
      </c>
      <c r="B32" s="15">
        <v>2801.6309999999999</v>
      </c>
      <c r="C32" s="15">
        <v>4545.4470000000001</v>
      </c>
      <c r="D32" s="15">
        <v>-586.62900000000002</v>
      </c>
      <c r="E32" s="15">
        <v>-1076.261</v>
      </c>
      <c r="F32" s="15">
        <v>533.14150840387686</v>
      </c>
      <c r="G32" s="3"/>
      <c r="H32" s="5"/>
      <c r="I32" s="9"/>
      <c r="K32" s="45"/>
      <c r="L32" s="50"/>
      <c r="M32" s="50"/>
      <c r="N32" s="50"/>
      <c r="O32" s="50"/>
      <c r="P32" s="3"/>
      <c r="Q32" s="3"/>
      <c r="R32" s="5"/>
    </row>
    <row r="33" spans="1:18">
      <c r="A33" s="45">
        <v>38625</v>
      </c>
      <c r="B33" s="15">
        <v>1738.655</v>
      </c>
      <c r="C33" s="15">
        <v>1713.5229999999999</v>
      </c>
      <c r="D33" s="15">
        <v>-526.62699999999995</v>
      </c>
      <c r="E33" s="15">
        <v>-323.90699999999998</v>
      </c>
      <c r="F33" s="15">
        <v>545.95073549257756</v>
      </c>
      <c r="G33" s="3"/>
      <c r="H33" s="5"/>
      <c r="I33" s="9"/>
      <c r="K33" s="45"/>
      <c r="L33" s="50"/>
      <c r="M33" s="50"/>
      <c r="N33" s="50"/>
      <c r="O33" s="50"/>
      <c r="P33" s="3"/>
      <c r="Q33" s="3"/>
      <c r="R33" s="5"/>
    </row>
    <row r="34" spans="1:18">
      <c r="A34" s="45">
        <v>38656</v>
      </c>
      <c r="B34" s="15">
        <v>1089.615</v>
      </c>
      <c r="C34" s="15">
        <v>1056.7470000000001</v>
      </c>
      <c r="D34" s="15">
        <v>-361.98500000000001</v>
      </c>
      <c r="E34" s="15">
        <v>-573.88699999999994</v>
      </c>
      <c r="F34" s="15">
        <v>544.19213675213666</v>
      </c>
      <c r="G34" s="3"/>
      <c r="H34" s="5"/>
      <c r="I34" s="9"/>
      <c r="K34" s="45"/>
      <c r="L34" s="50"/>
      <c r="M34" s="50"/>
      <c r="N34" s="50"/>
      <c r="O34" s="50"/>
      <c r="P34" s="3"/>
      <c r="Q34" s="3"/>
      <c r="R34" s="5"/>
    </row>
    <row r="35" spans="1:18">
      <c r="A35" s="45">
        <v>38686</v>
      </c>
      <c r="B35" s="15">
        <v>751.92</v>
      </c>
      <c r="C35" s="15">
        <v>1126.077</v>
      </c>
      <c r="D35" s="15">
        <v>-1031.7460000000001</v>
      </c>
      <c r="E35" s="15">
        <v>-949.21400000000006</v>
      </c>
      <c r="F35" s="15">
        <v>568.27334130781503</v>
      </c>
      <c r="G35" s="5"/>
      <c r="H35" s="5"/>
      <c r="I35" s="9"/>
      <c r="K35" s="45"/>
      <c r="L35" s="50"/>
      <c r="M35" s="50"/>
      <c r="N35" s="50"/>
      <c r="O35" s="50"/>
      <c r="P35" s="3"/>
      <c r="Q35" s="3"/>
    </row>
    <row r="36" spans="1:18">
      <c r="A36" s="45">
        <v>38717</v>
      </c>
      <c r="B36" s="15">
        <v>982.75300000000004</v>
      </c>
      <c r="C36" s="15">
        <v>3730.2759999999998</v>
      </c>
      <c r="D36" s="15">
        <v>-1411.164</v>
      </c>
      <c r="E36" s="15">
        <v>-3124.1889999999999</v>
      </c>
      <c r="F36" s="15">
        <v>636.34030139451181</v>
      </c>
      <c r="G36" s="5"/>
      <c r="H36" s="5"/>
      <c r="I36" s="9"/>
      <c r="K36" s="45"/>
      <c r="L36" s="50"/>
      <c r="M36" s="50"/>
      <c r="N36" s="50"/>
      <c r="O36" s="50"/>
      <c r="P36" s="3"/>
      <c r="Q36" s="3"/>
    </row>
    <row r="37" spans="1:18">
      <c r="A37" s="45">
        <v>38748</v>
      </c>
      <c r="B37" s="15">
        <v>2614.8220000000001</v>
      </c>
      <c r="C37" s="15">
        <v>5616.5950000000003</v>
      </c>
      <c r="D37" s="15">
        <v>-1245.4369999999999</v>
      </c>
      <c r="E37" s="15">
        <v>-2907.5050000000001</v>
      </c>
      <c r="F37" s="15">
        <v>754.58411605937931</v>
      </c>
      <c r="G37" s="5"/>
      <c r="H37" s="5"/>
      <c r="I37" s="9"/>
      <c r="K37" s="45"/>
      <c r="L37" s="50"/>
      <c r="M37" s="50"/>
      <c r="N37" s="50"/>
      <c r="O37" s="50"/>
      <c r="P37" s="3"/>
      <c r="Q37" s="3"/>
    </row>
    <row r="38" spans="1:18">
      <c r="A38" s="45">
        <v>38776</v>
      </c>
      <c r="B38" s="15">
        <v>2191.4859999999999</v>
      </c>
      <c r="C38" s="15">
        <v>2122.0070000000001</v>
      </c>
      <c r="D38" s="15">
        <v>-1707.605</v>
      </c>
      <c r="E38" s="15">
        <v>-5584.4530000000004</v>
      </c>
      <c r="F38" s="15">
        <v>885.12090890688273</v>
      </c>
      <c r="G38" s="5"/>
      <c r="H38" s="5"/>
      <c r="I38" s="9"/>
      <c r="K38" s="45"/>
      <c r="L38" s="50"/>
      <c r="M38" s="50"/>
      <c r="N38" s="50"/>
      <c r="O38" s="50"/>
      <c r="P38" s="3"/>
      <c r="Q38" s="3"/>
    </row>
    <row r="39" spans="1:18">
      <c r="A39" s="45">
        <v>38807</v>
      </c>
      <c r="B39" s="15">
        <v>4946.1440000000002</v>
      </c>
      <c r="C39" s="15">
        <v>1970.96</v>
      </c>
      <c r="D39" s="15">
        <v>-3277.1570000000002</v>
      </c>
      <c r="E39" s="15">
        <v>-7518.8280000000004</v>
      </c>
      <c r="F39" s="15">
        <v>807.03561051458064</v>
      </c>
      <c r="G39" s="5"/>
      <c r="H39" s="5"/>
      <c r="I39" s="9"/>
      <c r="K39" s="45"/>
      <c r="L39" s="50"/>
      <c r="M39" s="50"/>
      <c r="N39" s="50"/>
      <c r="O39" s="50"/>
      <c r="P39" s="3"/>
      <c r="Q39" s="3"/>
    </row>
    <row r="40" spans="1:18">
      <c r="A40" s="45">
        <v>38837</v>
      </c>
      <c r="B40" s="15">
        <v>8059.3689999999997</v>
      </c>
      <c r="C40" s="15">
        <v>2551.9290000000001</v>
      </c>
      <c r="D40" s="15">
        <v>-785.29600000000005</v>
      </c>
      <c r="E40" s="15">
        <v>-747.54499999999996</v>
      </c>
      <c r="F40" s="15">
        <v>714.87855431848845</v>
      </c>
      <c r="G40" s="5"/>
      <c r="H40" s="5"/>
      <c r="I40" s="9"/>
      <c r="K40" s="45"/>
      <c r="L40" s="50"/>
      <c r="M40" s="50"/>
      <c r="N40" s="50"/>
      <c r="O40" s="50"/>
      <c r="P40" s="3"/>
      <c r="Q40" s="3"/>
    </row>
    <row r="41" spans="1:18">
      <c r="A41" s="45">
        <v>38868</v>
      </c>
      <c r="B41" s="15">
        <v>3712.761</v>
      </c>
      <c r="C41" s="15">
        <v>2472.7559999999999</v>
      </c>
      <c r="D41" s="15">
        <v>-1376.819</v>
      </c>
      <c r="E41" s="15">
        <v>-741.28099999999995</v>
      </c>
      <c r="F41" s="15">
        <v>700.21142150247408</v>
      </c>
      <c r="G41" s="5"/>
      <c r="H41" s="5"/>
      <c r="I41" s="9"/>
      <c r="K41" s="45"/>
      <c r="L41" s="50"/>
      <c r="M41" s="50"/>
      <c r="N41" s="50"/>
      <c r="O41" s="50"/>
      <c r="P41" s="3"/>
      <c r="Q41" s="3"/>
    </row>
    <row r="42" spans="1:18">
      <c r="A42" s="45">
        <v>38898</v>
      </c>
      <c r="B42" s="15">
        <v>1701.298</v>
      </c>
      <c r="C42" s="15">
        <v>1100.769</v>
      </c>
      <c r="D42" s="15">
        <v>-165.244</v>
      </c>
      <c r="E42" s="15">
        <v>-239.77699999999999</v>
      </c>
      <c r="F42" s="15">
        <v>696.3221637426899</v>
      </c>
      <c r="G42" s="5"/>
      <c r="H42" s="5"/>
      <c r="I42" s="9"/>
      <c r="K42" s="45"/>
      <c r="L42" s="50"/>
      <c r="M42" s="50"/>
      <c r="N42" s="50"/>
      <c r="O42" s="50"/>
      <c r="P42" s="3"/>
      <c r="Q42" s="3"/>
    </row>
    <row r="43" spans="1:18">
      <c r="A43" s="45">
        <v>38929</v>
      </c>
      <c r="B43" s="15">
        <v>1948.174</v>
      </c>
      <c r="C43" s="15">
        <v>930.38400000000001</v>
      </c>
      <c r="D43" s="15">
        <v>-301.39400000000001</v>
      </c>
      <c r="E43" s="15">
        <v>-255.58699999999999</v>
      </c>
      <c r="F43" s="15">
        <v>676.77857399910033</v>
      </c>
      <c r="G43" s="5"/>
      <c r="H43" s="5"/>
      <c r="I43" s="9"/>
      <c r="K43" s="45"/>
      <c r="L43" s="50"/>
      <c r="M43" s="50"/>
      <c r="N43" s="50"/>
      <c r="O43" s="50"/>
      <c r="P43" s="3"/>
      <c r="Q43" s="3"/>
    </row>
    <row r="44" spans="1:18">
      <c r="A44" s="45">
        <v>38960</v>
      </c>
      <c r="B44" s="15">
        <v>1581.403</v>
      </c>
      <c r="C44" s="15">
        <v>1056.3920000000001</v>
      </c>
      <c r="D44" s="15">
        <v>-337.29899999999998</v>
      </c>
      <c r="E44" s="15">
        <v>-911.76599999999996</v>
      </c>
      <c r="F44" s="15">
        <v>698.09624217887369</v>
      </c>
      <c r="G44" s="5"/>
      <c r="H44" s="5"/>
      <c r="I44" s="9"/>
      <c r="K44" s="45"/>
      <c r="L44" s="50"/>
      <c r="M44" s="50"/>
      <c r="N44" s="50"/>
      <c r="O44" s="50"/>
      <c r="P44" s="3"/>
      <c r="Q44" s="3"/>
    </row>
    <row r="45" spans="1:18">
      <c r="A45" s="45">
        <v>38990</v>
      </c>
      <c r="B45" s="15">
        <v>2134.6120000000001</v>
      </c>
      <c r="C45" s="15">
        <v>2371.3420000000001</v>
      </c>
      <c r="D45" s="15">
        <v>-547.98400000000004</v>
      </c>
      <c r="E45" s="15">
        <v>-1173.836</v>
      </c>
      <c r="F45" s="15">
        <v>783.55199730094478</v>
      </c>
      <c r="G45" s="5"/>
      <c r="H45" s="5"/>
      <c r="I45" s="9"/>
      <c r="K45" s="45"/>
      <c r="L45" s="50"/>
      <c r="M45" s="50"/>
      <c r="N45" s="50"/>
      <c r="O45" s="50"/>
      <c r="P45" s="3"/>
      <c r="Q45" s="3"/>
    </row>
    <row r="46" spans="1:18">
      <c r="A46" s="45">
        <v>39021</v>
      </c>
      <c r="B46" s="15">
        <v>3777.569</v>
      </c>
      <c r="C46" s="15">
        <v>1732.0129999999999</v>
      </c>
      <c r="D46" s="15">
        <v>-329.858</v>
      </c>
      <c r="E46" s="15">
        <v>-1556.096</v>
      </c>
      <c r="F46" s="15">
        <v>818.0364630106734</v>
      </c>
      <c r="G46" s="5"/>
      <c r="H46" s="5"/>
      <c r="I46" s="9"/>
      <c r="K46" s="45"/>
      <c r="L46" s="50"/>
      <c r="M46" s="50"/>
      <c r="N46" s="50"/>
      <c r="O46" s="50"/>
      <c r="P46" s="3"/>
      <c r="Q46" s="3"/>
    </row>
    <row r="47" spans="1:18">
      <c r="A47" s="45">
        <v>39051</v>
      </c>
      <c r="B47" s="15">
        <v>4562.2089999999998</v>
      </c>
      <c r="C47" s="15">
        <v>1352.836</v>
      </c>
      <c r="D47" s="15">
        <v>-1864.5650000000001</v>
      </c>
      <c r="E47" s="15">
        <v>-2440.4520000000002</v>
      </c>
      <c r="F47" s="15">
        <v>788.30217887375795</v>
      </c>
      <c r="G47" s="5"/>
      <c r="H47" s="5"/>
      <c r="I47" s="9"/>
      <c r="K47" s="45"/>
      <c r="L47" s="50"/>
      <c r="M47" s="50"/>
      <c r="N47" s="50"/>
      <c r="O47" s="50"/>
      <c r="P47" s="3"/>
      <c r="Q47" s="3"/>
    </row>
    <row r="48" spans="1:18">
      <c r="A48" s="45">
        <v>39082</v>
      </c>
      <c r="B48" s="15">
        <v>3964.07</v>
      </c>
      <c r="C48" s="15">
        <v>3992.6660000000002</v>
      </c>
      <c r="D48" s="15">
        <v>-900.75</v>
      </c>
      <c r="E48" s="15">
        <v>-1393.6849999999999</v>
      </c>
      <c r="F48" s="15">
        <v>802.12747922437666</v>
      </c>
      <c r="G48" s="5"/>
      <c r="H48" s="5"/>
      <c r="I48" s="9"/>
      <c r="K48" s="45"/>
      <c r="L48" s="50"/>
      <c r="M48" s="50"/>
      <c r="N48" s="50"/>
      <c r="O48" s="50"/>
      <c r="P48" s="3"/>
      <c r="Q48" s="3"/>
    </row>
    <row r="49" spans="1:17">
      <c r="A49" s="45">
        <v>39113</v>
      </c>
      <c r="B49" s="15">
        <v>2322.7449999999999</v>
      </c>
      <c r="C49" s="15">
        <v>1266.357</v>
      </c>
      <c r="D49" s="15">
        <v>-641.67200000000003</v>
      </c>
      <c r="E49" s="15">
        <v>-1729.8030000000001</v>
      </c>
      <c r="F49" s="15">
        <v>873.81391363022931</v>
      </c>
      <c r="G49" s="5"/>
      <c r="H49" s="5"/>
      <c r="I49" s="9"/>
      <c r="K49" s="45"/>
      <c r="L49" s="50"/>
      <c r="M49" s="50"/>
      <c r="N49" s="50"/>
      <c r="O49" s="50"/>
      <c r="P49" s="3"/>
      <c r="Q49" s="3"/>
    </row>
    <row r="50" spans="1:17">
      <c r="A50" s="45">
        <v>39141</v>
      </c>
      <c r="B50" s="15">
        <v>4711.5360000000001</v>
      </c>
      <c r="C50" s="15">
        <v>1979.462</v>
      </c>
      <c r="D50" s="15">
        <v>-1545.4179999999999</v>
      </c>
      <c r="E50" s="15">
        <v>-1777.9749999999999</v>
      </c>
      <c r="F50" s="15">
        <v>941.73157152496606</v>
      </c>
      <c r="G50" s="5"/>
      <c r="H50" s="5"/>
      <c r="I50" s="9"/>
      <c r="K50" s="45"/>
      <c r="L50" s="50"/>
      <c r="M50" s="50"/>
      <c r="N50" s="50"/>
      <c r="O50" s="50"/>
      <c r="P50" s="3"/>
      <c r="Q50" s="3"/>
    </row>
    <row r="51" spans="1:17">
      <c r="A51" s="45">
        <v>39172</v>
      </c>
      <c r="B51" s="15">
        <v>4334.5860000000002</v>
      </c>
      <c r="C51" s="15">
        <v>1337.826</v>
      </c>
      <c r="D51" s="15">
        <v>-1194.915</v>
      </c>
      <c r="E51" s="15">
        <v>-2014.1079999999999</v>
      </c>
      <c r="F51" s="15">
        <v>984.76738130290767</v>
      </c>
      <c r="G51" s="5"/>
      <c r="H51" s="5"/>
      <c r="I51" s="9"/>
      <c r="K51" s="45"/>
      <c r="L51" s="50"/>
      <c r="M51" s="50"/>
      <c r="N51" s="50"/>
      <c r="O51" s="50"/>
      <c r="P51" s="3"/>
      <c r="Q51" s="3"/>
    </row>
    <row r="52" spans="1:17">
      <c r="A52" s="45">
        <v>39202</v>
      </c>
      <c r="B52" s="15">
        <v>1661.36</v>
      </c>
      <c r="C52" s="15">
        <v>1201</v>
      </c>
      <c r="D52" s="15">
        <v>-422.53</v>
      </c>
      <c r="E52" s="15">
        <v>-1061.6559999999999</v>
      </c>
      <c r="F52" s="15">
        <v>1038.8879098197986</v>
      </c>
      <c r="G52" s="5"/>
      <c r="H52" s="5"/>
      <c r="I52" s="9"/>
      <c r="K52" s="45"/>
      <c r="L52" s="50"/>
      <c r="M52" s="50"/>
      <c r="N52" s="50"/>
      <c r="O52" s="50"/>
      <c r="P52" s="3"/>
      <c r="Q52" s="3"/>
    </row>
    <row r="53" spans="1:17">
      <c r="A53" s="45">
        <v>39233</v>
      </c>
      <c r="B53" s="15">
        <v>1760.395</v>
      </c>
      <c r="C53" s="15">
        <v>1135.3330000000001</v>
      </c>
      <c r="D53" s="15">
        <v>-319.51</v>
      </c>
      <c r="E53" s="15">
        <v>-815.875</v>
      </c>
      <c r="F53" s="15">
        <v>1058.4396761133601</v>
      </c>
      <c r="G53" s="5"/>
      <c r="H53" s="5"/>
      <c r="I53" s="9"/>
      <c r="K53" s="45"/>
      <c r="L53" s="50"/>
      <c r="M53" s="50"/>
      <c r="N53" s="50"/>
      <c r="O53" s="50"/>
      <c r="P53" s="3"/>
      <c r="Q53" s="3"/>
    </row>
    <row r="54" spans="1:17">
      <c r="A54" s="45">
        <v>39263</v>
      </c>
      <c r="B54" s="15">
        <v>1452.9760000000001</v>
      </c>
      <c r="C54" s="15">
        <v>1530.6120000000001</v>
      </c>
      <c r="D54" s="15">
        <v>-1017.135</v>
      </c>
      <c r="E54" s="15">
        <v>-684.29499999999996</v>
      </c>
      <c r="F54" s="15">
        <v>1069.4300494826809</v>
      </c>
      <c r="G54" s="5"/>
      <c r="H54" s="5"/>
      <c r="I54" s="9"/>
      <c r="K54" s="45"/>
      <c r="L54" s="50"/>
      <c r="M54" s="50"/>
      <c r="N54" s="50"/>
      <c r="O54" s="50"/>
      <c r="P54" s="3"/>
      <c r="Q54" s="3"/>
    </row>
    <row r="55" spans="1:17">
      <c r="A55" s="45">
        <v>39294</v>
      </c>
      <c r="B55" s="15">
        <v>2770.1590000000001</v>
      </c>
      <c r="C55" s="15">
        <v>1857.491</v>
      </c>
      <c r="D55" s="15">
        <v>-1333.981</v>
      </c>
      <c r="E55" s="15">
        <v>-1928.498</v>
      </c>
      <c r="F55" s="15">
        <v>1197.5092626671576</v>
      </c>
      <c r="G55" s="5"/>
      <c r="H55" s="5"/>
      <c r="I55" s="9"/>
      <c r="K55" s="45"/>
      <c r="L55" s="50"/>
      <c r="M55" s="50"/>
      <c r="N55" s="50"/>
      <c r="O55" s="50"/>
      <c r="P55" s="3"/>
      <c r="Q55" s="3"/>
    </row>
    <row r="56" spans="1:17">
      <c r="A56" s="45">
        <v>39325</v>
      </c>
      <c r="B56" s="15">
        <v>3805.4520000000002</v>
      </c>
      <c r="C56" s="15">
        <v>1327.74</v>
      </c>
      <c r="D56" s="15">
        <v>-3763.8989999999999</v>
      </c>
      <c r="E56" s="15">
        <v>-2859.8989999999999</v>
      </c>
      <c r="F56" s="15">
        <v>1118.1205373573791</v>
      </c>
    </row>
    <row r="57" spans="1:17">
      <c r="A57" s="45">
        <v>39355</v>
      </c>
      <c r="B57" s="15">
        <v>3506.6120000000001</v>
      </c>
      <c r="C57" s="15">
        <v>1399.34</v>
      </c>
      <c r="D57" s="15">
        <v>-803.46699999999998</v>
      </c>
      <c r="E57" s="15">
        <v>-756.56</v>
      </c>
      <c r="F57" s="15">
        <v>1067.8778677462888</v>
      </c>
    </row>
    <row r="58" spans="1:17">
      <c r="A58" s="45">
        <v>39386</v>
      </c>
      <c r="B58" s="15">
        <v>1800.836</v>
      </c>
      <c r="C58" s="15">
        <v>1013.97</v>
      </c>
      <c r="D58" s="15">
        <v>-991.80100000000004</v>
      </c>
      <c r="E58" s="15">
        <v>-1867.029</v>
      </c>
      <c r="F58" s="15">
        <v>1112.7420641905767</v>
      </c>
    </row>
    <row r="59" spans="1:17">
      <c r="A59" s="45">
        <v>39416</v>
      </c>
      <c r="B59" s="15">
        <v>6204.509</v>
      </c>
      <c r="C59" s="15">
        <v>1791.577</v>
      </c>
      <c r="D59" s="15">
        <v>-1007.251</v>
      </c>
      <c r="E59" s="15">
        <v>-1484.0329999999999</v>
      </c>
      <c r="F59" s="15">
        <v>934.17752423015554</v>
      </c>
    </row>
    <row r="60" spans="1:17">
      <c r="A60" s="45">
        <v>39447</v>
      </c>
      <c r="B60" s="15">
        <v>4110.277</v>
      </c>
      <c r="C60" s="15">
        <v>837.49699999999996</v>
      </c>
      <c r="D60" s="15">
        <v>-130.364</v>
      </c>
      <c r="E60" s="15">
        <v>-416.36500000000001</v>
      </c>
      <c r="F60" s="15">
        <v>853.72980630308803</v>
      </c>
    </row>
    <row r="61" spans="1:17">
      <c r="A61" s="45">
        <v>39478</v>
      </c>
      <c r="B61" s="15">
        <v>18997.277999999998</v>
      </c>
      <c r="C61" s="15">
        <v>1568.645</v>
      </c>
      <c r="D61" s="15">
        <v>-392.137</v>
      </c>
      <c r="E61" s="15">
        <v>-110.72499999999999</v>
      </c>
      <c r="F61" s="15">
        <v>730.49842555105715</v>
      </c>
    </row>
    <row r="62" spans="1:17">
      <c r="A62" s="45">
        <v>39507</v>
      </c>
      <c r="B62" s="15">
        <v>11550.013999999999</v>
      </c>
      <c r="C62" s="15">
        <v>5160.5389999999998</v>
      </c>
      <c r="D62" s="15">
        <v>-2.48</v>
      </c>
      <c r="E62" s="15">
        <v>-84.293000000000006</v>
      </c>
      <c r="F62" s="15">
        <v>716.32028789923527</v>
      </c>
    </row>
    <row r="63" spans="1:17">
      <c r="A63" s="45">
        <v>39538</v>
      </c>
      <c r="B63" s="15">
        <v>5615.1490000000003</v>
      </c>
      <c r="C63" s="15">
        <v>1998.3820000000001</v>
      </c>
      <c r="D63" s="15">
        <v>-14.61</v>
      </c>
      <c r="E63" s="15">
        <v>-654.70000000000005</v>
      </c>
      <c r="F63" s="15">
        <v>731.51941820362867</v>
      </c>
    </row>
    <row r="64" spans="1:17">
      <c r="A64" s="45">
        <v>39568</v>
      </c>
      <c r="B64" s="15">
        <v>2537.85</v>
      </c>
      <c r="C64" s="15">
        <v>976.98800000000006</v>
      </c>
      <c r="D64" s="15">
        <v>-31.684999999999999</v>
      </c>
      <c r="E64" s="15">
        <v>-974.45799999999997</v>
      </c>
      <c r="F64" s="15">
        <v>841.28571428571433</v>
      </c>
    </row>
    <row r="65" spans="1:6">
      <c r="A65" s="45">
        <v>39599</v>
      </c>
      <c r="B65" s="15">
        <v>5358.9790000000003</v>
      </c>
      <c r="C65" s="15">
        <v>2331.5619999999999</v>
      </c>
      <c r="D65" s="15">
        <v>-135.47499999999999</v>
      </c>
      <c r="E65" s="15">
        <v>-189.4</v>
      </c>
      <c r="F65" s="15">
        <v>792.5</v>
      </c>
    </row>
    <row r="66" spans="1:6">
      <c r="A66" s="45">
        <v>39629</v>
      </c>
      <c r="B66" s="15">
        <v>7998.0410000000002</v>
      </c>
      <c r="C66" s="15">
        <v>4085.4070000000002</v>
      </c>
      <c r="D66" s="15">
        <v>-321.339</v>
      </c>
      <c r="E66" s="15">
        <v>-317.964</v>
      </c>
      <c r="F66" s="15">
        <v>769.6</v>
      </c>
    </row>
    <row r="67" spans="1:6">
      <c r="A67" s="45">
        <v>39660</v>
      </c>
      <c r="B67" s="15">
        <v>7068.2359999999999</v>
      </c>
      <c r="C67" s="15">
        <v>2541.123</v>
      </c>
      <c r="D67" s="15">
        <v>-175.36600000000001</v>
      </c>
      <c r="E67" s="15">
        <v>-221.32900000000001</v>
      </c>
      <c r="F67" s="15">
        <v>729.17391304347825</v>
      </c>
    </row>
    <row r="68" spans="1:6">
      <c r="A68" s="45">
        <v>39691</v>
      </c>
      <c r="B68" s="15">
        <v>4947.8119999999999</v>
      </c>
      <c r="C68" s="15">
        <v>3115.027</v>
      </c>
      <c r="D68" s="15">
        <v>-103.76300000000001</v>
      </c>
      <c r="E68" s="15">
        <v>-7.6</v>
      </c>
      <c r="F68" s="15">
        <v>712.3</v>
      </c>
    </row>
    <row r="69" spans="1:6">
      <c r="A69" s="45">
        <v>39721</v>
      </c>
      <c r="B69" s="15">
        <v>22050.53</v>
      </c>
      <c r="C69" s="15">
        <v>4148.1490000000003</v>
      </c>
      <c r="D69" s="15">
        <v>-144.62700000000001</v>
      </c>
      <c r="E69" s="15">
        <v>-293.47899999999998</v>
      </c>
      <c r="F69" s="15">
        <v>708.27272727272725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60"/>
  <sheetViews>
    <sheetView workbookViewId="0"/>
  </sheetViews>
  <sheetFormatPr defaultRowHeight="15"/>
  <cols>
    <col min="1" max="1" width="14.7109375" style="15" customWidth="1"/>
    <col min="2" max="2" width="18" style="15" customWidth="1"/>
    <col min="3" max="3" width="10.42578125" style="15" customWidth="1"/>
    <col min="4" max="8" width="11.140625" style="15" customWidth="1"/>
    <col min="9" max="9" width="6.7109375" style="2" customWidth="1"/>
    <col min="10" max="10" width="11.28515625" style="15" customWidth="1"/>
    <col min="11" max="11" width="13.42578125" style="15" customWidth="1"/>
    <col min="12" max="12" width="12.140625" style="15" customWidth="1"/>
    <col min="13" max="13" width="13.28515625" style="15" customWidth="1"/>
    <col min="14" max="16384" width="9.140625" style="15"/>
  </cols>
  <sheetData>
    <row r="1" spans="1:17" ht="15.75">
      <c r="B1" s="98" t="s">
        <v>178</v>
      </c>
      <c r="J1" s="19"/>
    </row>
    <row r="2" spans="1:17" ht="15.75">
      <c r="B2" s="98" t="s">
        <v>181</v>
      </c>
      <c r="J2" s="19"/>
    </row>
    <row r="3" spans="1:17">
      <c r="B3" s="15" t="s">
        <v>50</v>
      </c>
      <c r="J3" s="19"/>
    </row>
    <row r="4" spans="1:17">
      <c r="A4" s="99" t="s">
        <v>0</v>
      </c>
      <c r="B4" s="15" t="s">
        <v>149</v>
      </c>
      <c r="J4" s="19"/>
    </row>
    <row r="5" spans="1:17">
      <c r="A5" s="99" t="s">
        <v>1</v>
      </c>
      <c r="B5" s="15" t="s">
        <v>151</v>
      </c>
      <c r="J5" s="19"/>
    </row>
    <row r="6" spans="1:17">
      <c r="A6" s="99" t="s">
        <v>2</v>
      </c>
    </row>
    <row r="7" spans="1:17">
      <c r="A7" s="99" t="s">
        <v>3</v>
      </c>
    </row>
    <row r="8" spans="1:17">
      <c r="A8" s="99" t="s">
        <v>4</v>
      </c>
      <c r="B8" s="15" t="s">
        <v>197</v>
      </c>
      <c r="J8" s="19"/>
    </row>
    <row r="9" spans="1:17">
      <c r="A9" s="99" t="s">
        <v>5</v>
      </c>
      <c r="B9" s="15" t="s">
        <v>31</v>
      </c>
      <c r="J9" s="19"/>
    </row>
    <row r="10" spans="1:17" s="29" customFormat="1">
      <c r="A10" s="100" t="s">
        <v>6</v>
      </c>
      <c r="B10" s="20"/>
      <c r="I10" s="7"/>
      <c r="J10" s="20"/>
    </row>
    <row r="11" spans="1:17" s="30" customFormat="1" ht="15.75" thickBot="1">
      <c r="A11" s="101" t="s">
        <v>7</v>
      </c>
      <c r="I11" s="8"/>
    </row>
    <row r="12" spans="1:17" s="105" customFormat="1">
      <c r="A12" s="105" t="s">
        <v>32</v>
      </c>
      <c r="B12" s="125" t="s">
        <v>33</v>
      </c>
      <c r="C12" s="114"/>
      <c r="D12" s="118"/>
      <c r="F12" s="118"/>
      <c r="G12" s="118"/>
      <c r="H12" s="118"/>
      <c r="I12" s="118"/>
      <c r="K12" s="39"/>
      <c r="L12" s="114"/>
      <c r="M12" s="118"/>
      <c r="O12" s="118"/>
      <c r="P12" s="118"/>
      <c r="Q12" s="118"/>
    </row>
    <row r="13" spans="1:17">
      <c r="A13" s="45">
        <v>37991</v>
      </c>
      <c r="B13" s="15">
        <v>-50</v>
      </c>
      <c r="C13" s="53"/>
      <c r="D13" s="3"/>
      <c r="E13" s="50"/>
      <c r="F13" s="3"/>
      <c r="G13" s="3"/>
      <c r="H13" s="5"/>
      <c r="J13" s="45"/>
      <c r="K13" s="53"/>
      <c r="L13" s="53"/>
      <c r="M13" s="3"/>
      <c r="N13" s="50"/>
      <c r="O13" s="3"/>
      <c r="P13" s="3"/>
      <c r="Q13" s="5"/>
    </row>
    <row r="14" spans="1:17">
      <c r="A14" s="45">
        <v>37994</v>
      </c>
      <c r="B14" s="15">
        <v>-150</v>
      </c>
      <c r="C14" s="53"/>
      <c r="D14" s="3"/>
      <c r="E14" s="50"/>
      <c r="F14" s="3"/>
      <c r="G14" s="3"/>
      <c r="H14" s="5"/>
      <c r="J14" s="45"/>
      <c r="K14" s="53"/>
      <c r="L14" s="53"/>
      <c r="M14" s="3"/>
      <c r="N14" s="50"/>
      <c r="O14" s="3"/>
      <c r="P14" s="3"/>
      <c r="Q14" s="5"/>
    </row>
    <row r="15" spans="1:17">
      <c r="A15" s="45">
        <v>37995</v>
      </c>
      <c r="B15" s="15">
        <v>-150.5</v>
      </c>
      <c r="C15" s="53"/>
      <c r="D15" s="3"/>
      <c r="E15" s="50"/>
      <c r="F15" s="3"/>
      <c r="G15" s="3"/>
      <c r="H15" s="5"/>
      <c r="J15" s="45"/>
      <c r="K15" s="53"/>
      <c r="L15" s="53"/>
      <c r="M15" s="3"/>
      <c r="N15" s="50"/>
      <c r="O15" s="3"/>
      <c r="P15" s="3"/>
      <c r="Q15" s="5"/>
    </row>
    <row r="16" spans="1:17">
      <c r="A16" s="45">
        <v>37998</v>
      </c>
      <c r="B16" s="15">
        <v>-200.5</v>
      </c>
      <c r="C16" s="53"/>
      <c r="D16" s="3"/>
      <c r="E16" s="50"/>
      <c r="F16" s="3"/>
      <c r="G16" s="3"/>
      <c r="H16" s="5"/>
      <c r="J16" s="45"/>
      <c r="K16" s="53"/>
      <c r="L16" s="53"/>
      <c r="M16" s="3"/>
      <c r="N16" s="50"/>
      <c r="O16" s="3"/>
      <c r="P16" s="3"/>
      <c r="Q16" s="5"/>
    </row>
    <row r="17" spans="1:17">
      <c r="A17" s="45">
        <v>37999</v>
      </c>
      <c r="B17" s="15">
        <v>-200.5</v>
      </c>
      <c r="C17" s="53"/>
      <c r="D17" s="3"/>
      <c r="E17" s="50"/>
      <c r="F17" s="3"/>
      <c r="G17" s="3"/>
      <c r="H17" s="5"/>
      <c r="J17" s="45"/>
      <c r="K17" s="53"/>
      <c r="L17" s="53"/>
      <c r="M17" s="3"/>
      <c r="N17" s="50"/>
      <c r="O17" s="3"/>
      <c r="P17" s="3"/>
      <c r="Q17" s="5"/>
    </row>
    <row r="18" spans="1:17">
      <c r="A18" s="45">
        <v>38001</v>
      </c>
      <c r="B18" s="15">
        <v>-180.5</v>
      </c>
      <c r="C18" s="50"/>
      <c r="D18" s="3"/>
      <c r="E18" s="50"/>
      <c r="F18" s="3"/>
      <c r="G18" s="3"/>
      <c r="H18" s="5"/>
      <c r="J18" s="45"/>
      <c r="K18" s="50"/>
      <c r="L18" s="50"/>
      <c r="M18" s="3"/>
      <c r="N18" s="50"/>
      <c r="O18" s="3"/>
      <c r="P18" s="3"/>
      <c r="Q18" s="5"/>
    </row>
    <row r="19" spans="1:17">
      <c r="A19" s="45">
        <v>38002</v>
      </c>
      <c r="B19" s="15">
        <v>-230.5</v>
      </c>
      <c r="C19" s="50"/>
      <c r="D19" s="3"/>
      <c r="E19" s="50"/>
      <c r="F19" s="3"/>
      <c r="G19" s="3"/>
      <c r="H19" s="5"/>
      <c r="J19" s="45"/>
      <c r="K19" s="50"/>
      <c r="L19" s="50"/>
      <c r="M19" s="3"/>
      <c r="N19" s="50"/>
      <c r="O19" s="3"/>
      <c r="P19" s="3"/>
      <c r="Q19" s="5"/>
    </row>
    <row r="20" spans="1:17">
      <c r="A20" s="45">
        <v>38005</v>
      </c>
      <c r="B20" s="15">
        <v>-231</v>
      </c>
      <c r="C20" s="50"/>
      <c r="D20" s="3"/>
      <c r="E20" s="50"/>
      <c r="F20" s="3"/>
      <c r="G20" s="3"/>
      <c r="H20" s="5"/>
      <c r="J20" s="45"/>
      <c r="K20" s="50"/>
      <c r="L20" s="50"/>
      <c r="M20" s="3"/>
      <c r="N20" s="50"/>
      <c r="O20" s="3"/>
      <c r="P20" s="3"/>
      <c r="Q20" s="5"/>
    </row>
    <row r="21" spans="1:17">
      <c r="A21" s="45">
        <v>38006</v>
      </c>
      <c r="B21" s="15">
        <v>-144</v>
      </c>
      <c r="C21" s="50"/>
      <c r="D21" s="3"/>
      <c r="E21" s="50"/>
      <c r="F21" s="3"/>
      <c r="G21" s="3"/>
      <c r="H21" s="5"/>
      <c r="J21" s="45"/>
      <c r="K21" s="50"/>
      <c r="L21" s="50"/>
      <c r="M21" s="3"/>
      <c r="N21" s="50"/>
      <c r="O21" s="3"/>
      <c r="P21" s="3"/>
      <c r="Q21" s="5"/>
    </row>
    <row r="22" spans="1:17">
      <c r="A22" s="45">
        <v>38009</v>
      </c>
      <c r="B22" s="15">
        <v>-44</v>
      </c>
      <c r="C22" s="50"/>
      <c r="D22" s="3"/>
      <c r="E22" s="50"/>
      <c r="F22" s="3"/>
      <c r="G22" s="3"/>
      <c r="H22" s="5"/>
      <c r="J22" s="45"/>
      <c r="K22" s="50"/>
      <c r="L22" s="50"/>
      <c r="M22" s="3"/>
      <c r="N22" s="50"/>
      <c r="O22" s="3"/>
      <c r="P22" s="3"/>
      <c r="Q22" s="5"/>
    </row>
    <row r="23" spans="1:17">
      <c r="A23" s="45">
        <v>38013</v>
      </c>
      <c r="B23" s="15">
        <v>6</v>
      </c>
      <c r="C23" s="50"/>
      <c r="D23" s="3"/>
      <c r="E23" s="50"/>
      <c r="F23" s="3"/>
      <c r="G23" s="3"/>
      <c r="H23" s="5"/>
      <c r="J23" s="45"/>
      <c r="K23" s="50"/>
      <c r="L23" s="50"/>
      <c r="M23" s="3"/>
      <c r="N23" s="50"/>
      <c r="O23" s="3"/>
      <c r="P23" s="3"/>
      <c r="Q23" s="5"/>
    </row>
    <row r="24" spans="1:17">
      <c r="A24" s="45">
        <v>38015</v>
      </c>
      <c r="B24" s="15">
        <v>8.5</v>
      </c>
      <c r="C24" s="50"/>
      <c r="D24" s="50"/>
      <c r="E24" s="50"/>
      <c r="F24" s="3"/>
      <c r="G24" s="3"/>
      <c r="H24" s="5"/>
      <c r="J24" s="45"/>
      <c r="K24" s="50"/>
      <c r="L24" s="50"/>
      <c r="M24" s="50"/>
      <c r="N24" s="50"/>
      <c r="O24" s="3"/>
      <c r="P24" s="3"/>
      <c r="Q24" s="5"/>
    </row>
    <row r="25" spans="1:17">
      <c r="A25" s="45">
        <v>38016</v>
      </c>
      <c r="B25" s="15">
        <v>15</v>
      </c>
      <c r="C25" s="50"/>
      <c r="D25" s="50"/>
      <c r="E25" s="50"/>
      <c r="F25" s="3"/>
      <c r="G25" s="3"/>
      <c r="H25" s="5"/>
      <c r="J25" s="45"/>
      <c r="K25" s="50"/>
      <c r="L25" s="50"/>
      <c r="M25" s="50"/>
      <c r="N25" s="50"/>
      <c r="O25" s="3"/>
      <c r="P25" s="3"/>
      <c r="Q25" s="5"/>
    </row>
    <row r="26" spans="1:17">
      <c r="A26" s="45">
        <v>38020</v>
      </c>
      <c r="B26" s="15">
        <v>65</v>
      </c>
      <c r="C26" s="50"/>
      <c r="D26" s="50"/>
      <c r="E26" s="50"/>
      <c r="F26" s="3"/>
      <c r="G26" s="3"/>
      <c r="H26" s="5"/>
      <c r="J26" s="45"/>
      <c r="K26" s="50"/>
      <c r="L26" s="50"/>
      <c r="M26" s="50"/>
      <c r="N26" s="50"/>
      <c r="O26" s="3"/>
      <c r="P26" s="3"/>
      <c r="Q26" s="5"/>
    </row>
    <row r="27" spans="1:17">
      <c r="A27" s="45">
        <v>38021</v>
      </c>
      <c r="B27" s="15">
        <v>165</v>
      </c>
      <c r="C27" s="50"/>
      <c r="D27" s="50"/>
      <c r="E27" s="50"/>
      <c r="F27" s="3"/>
      <c r="G27" s="3"/>
      <c r="H27" s="5"/>
      <c r="J27" s="45"/>
      <c r="K27" s="50"/>
      <c r="L27" s="50"/>
      <c r="M27" s="50"/>
      <c r="N27" s="50"/>
      <c r="O27" s="3"/>
      <c r="P27" s="3"/>
      <c r="Q27" s="5"/>
    </row>
    <row r="28" spans="1:17">
      <c r="A28" s="45">
        <v>38023</v>
      </c>
      <c r="B28" s="15">
        <v>215</v>
      </c>
      <c r="C28" s="50"/>
      <c r="D28" s="50"/>
      <c r="E28" s="50"/>
      <c r="F28" s="3"/>
      <c r="G28" s="3"/>
      <c r="H28" s="5"/>
      <c r="J28" s="45"/>
      <c r="K28" s="50"/>
      <c r="L28" s="50"/>
      <c r="M28" s="50"/>
      <c r="N28" s="50"/>
      <c r="O28" s="3"/>
      <c r="P28" s="3"/>
      <c r="Q28" s="5"/>
    </row>
    <row r="29" spans="1:17">
      <c r="A29" s="45">
        <v>38026</v>
      </c>
      <c r="B29" s="15">
        <v>220.5</v>
      </c>
      <c r="C29" s="50"/>
      <c r="D29" s="50"/>
      <c r="E29" s="50"/>
      <c r="F29" s="3"/>
      <c r="G29" s="3"/>
      <c r="H29" s="5"/>
      <c r="J29" s="45"/>
      <c r="K29" s="50"/>
      <c r="L29" s="50"/>
      <c r="M29" s="50"/>
      <c r="N29" s="50"/>
      <c r="O29" s="3"/>
      <c r="P29" s="3"/>
      <c r="Q29" s="5"/>
    </row>
    <row r="30" spans="1:17">
      <c r="A30" s="45">
        <v>38027</v>
      </c>
      <c r="B30" s="15">
        <v>190.5</v>
      </c>
      <c r="C30" s="50"/>
      <c r="D30" s="50"/>
      <c r="E30" s="50"/>
      <c r="F30" s="3"/>
      <c r="G30" s="3"/>
      <c r="H30" s="5"/>
      <c r="J30" s="45"/>
      <c r="K30" s="50"/>
      <c r="L30" s="50"/>
      <c r="M30" s="50"/>
      <c r="N30" s="50"/>
      <c r="O30" s="3"/>
      <c r="P30" s="3"/>
      <c r="Q30" s="5"/>
    </row>
    <row r="31" spans="1:17">
      <c r="A31" s="45">
        <v>38028</v>
      </c>
      <c r="B31" s="15">
        <v>60.5</v>
      </c>
      <c r="C31" s="50"/>
      <c r="D31" s="50"/>
      <c r="E31" s="50"/>
      <c r="F31" s="3"/>
      <c r="G31" s="3"/>
      <c r="H31" s="5"/>
      <c r="J31" s="45"/>
      <c r="K31" s="50"/>
      <c r="L31" s="50"/>
      <c r="M31" s="50"/>
      <c r="N31" s="50"/>
      <c r="O31" s="3"/>
      <c r="P31" s="3"/>
      <c r="Q31" s="5"/>
    </row>
    <row r="32" spans="1:17">
      <c r="A32" s="45">
        <v>38029</v>
      </c>
      <c r="B32" s="15">
        <v>62.5</v>
      </c>
      <c r="C32" s="50"/>
      <c r="D32" s="50"/>
      <c r="E32" s="50"/>
      <c r="F32" s="3"/>
      <c r="G32" s="3"/>
      <c r="H32" s="5"/>
      <c r="J32" s="45"/>
      <c r="K32" s="50"/>
      <c r="L32" s="50"/>
      <c r="M32" s="50"/>
      <c r="N32" s="50"/>
      <c r="O32" s="3"/>
      <c r="P32" s="3"/>
      <c r="Q32" s="5"/>
    </row>
    <row r="33" spans="1:17">
      <c r="A33" s="45">
        <v>38030</v>
      </c>
      <c r="B33" s="15">
        <v>56</v>
      </c>
      <c r="C33" s="50"/>
      <c r="D33" s="50"/>
      <c r="E33" s="50"/>
      <c r="F33" s="3"/>
      <c r="G33" s="3"/>
      <c r="H33" s="5"/>
      <c r="J33" s="45"/>
      <c r="K33" s="50"/>
      <c r="L33" s="50"/>
      <c r="M33" s="50"/>
      <c r="N33" s="50"/>
      <c r="O33" s="3"/>
      <c r="P33" s="3"/>
      <c r="Q33" s="5"/>
    </row>
    <row r="34" spans="1:17">
      <c r="A34" s="45">
        <v>38033</v>
      </c>
      <c r="B34" s="15">
        <v>86</v>
      </c>
      <c r="C34" s="50"/>
      <c r="D34" s="50"/>
      <c r="E34" s="50"/>
      <c r="F34" s="3"/>
      <c r="G34" s="3"/>
      <c r="H34" s="5"/>
      <c r="J34" s="45"/>
      <c r="K34" s="50"/>
      <c r="L34" s="50"/>
      <c r="M34" s="50"/>
      <c r="N34" s="50"/>
      <c r="O34" s="3"/>
      <c r="P34" s="3"/>
      <c r="Q34" s="5"/>
    </row>
    <row r="35" spans="1:17">
      <c r="A35" s="45">
        <v>38034</v>
      </c>
      <c r="B35" s="15">
        <v>127</v>
      </c>
      <c r="C35" s="50"/>
      <c r="D35" s="50"/>
      <c r="E35" s="50"/>
      <c r="F35" s="3"/>
      <c r="G35" s="5"/>
      <c r="H35" s="5"/>
      <c r="J35" s="45"/>
      <c r="K35" s="50"/>
      <c r="L35" s="50"/>
      <c r="M35" s="50"/>
      <c r="N35" s="50"/>
      <c r="O35" s="3"/>
      <c r="P35" s="3"/>
    </row>
    <row r="36" spans="1:17">
      <c r="A36" s="45">
        <v>38035</v>
      </c>
      <c r="B36" s="15">
        <v>-0.5</v>
      </c>
      <c r="C36" s="50"/>
      <c r="D36" s="50"/>
      <c r="E36" s="50"/>
      <c r="F36" s="3"/>
      <c r="G36" s="5"/>
      <c r="H36" s="5"/>
      <c r="J36" s="45"/>
      <c r="K36" s="50"/>
      <c r="L36" s="50"/>
      <c r="M36" s="50"/>
      <c r="N36" s="50"/>
      <c r="O36" s="3"/>
      <c r="P36" s="3"/>
    </row>
    <row r="37" spans="1:17">
      <c r="A37" s="45">
        <v>38037</v>
      </c>
      <c r="B37" s="15">
        <v>166</v>
      </c>
      <c r="C37" s="50"/>
      <c r="D37" s="50"/>
      <c r="E37" s="50"/>
      <c r="F37" s="3"/>
      <c r="G37" s="5"/>
      <c r="H37" s="5"/>
      <c r="J37" s="45"/>
      <c r="K37" s="50"/>
      <c r="L37" s="50"/>
      <c r="M37" s="50"/>
      <c r="N37" s="50"/>
      <c r="O37" s="3"/>
      <c r="P37" s="3"/>
    </row>
    <row r="38" spans="1:17">
      <c r="A38" s="45">
        <v>38040</v>
      </c>
      <c r="B38" s="15">
        <v>153.5</v>
      </c>
      <c r="C38" s="50"/>
      <c r="D38" s="50"/>
      <c r="E38" s="50"/>
      <c r="F38" s="3"/>
      <c r="G38" s="5"/>
      <c r="H38" s="5"/>
      <c r="J38" s="45"/>
      <c r="K38" s="50"/>
      <c r="L38" s="50"/>
      <c r="M38" s="50"/>
      <c r="N38" s="50"/>
      <c r="O38" s="3"/>
      <c r="P38" s="3"/>
    </row>
    <row r="39" spans="1:17">
      <c r="A39" s="45">
        <v>38041</v>
      </c>
      <c r="B39" s="15">
        <v>254.5</v>
      </c>
      <c r="C39" s="50"/>
      <c r="D39" s="50"/>
      <c r="E39" s="50"/>
      <c r="F39" s="3"/>
      <c r="G39" s="5"/>
      <c r="H39" s="5"/>
      <c r="J39" s="45"/>
      <c r="K39" s="50"/>
      <c r="L39" s="50"/>
      <c r="M39" s="50"/>
      <c r="N39" s="50"/>
      <c r="O39" s="3"/>
      <c r="P39" s="3"/>
    </row>
    <row r="40" spans="1:17">
      <c r="A40" s="45">
        <v>38047</v>
      </c>
      <c r="B40" s="15">
        <v>523</v>
      </c>
      <c r="C40" s="50"/>
      <c r="D40" s="50"/>
      <c r="E40" s="50"/>
      <c r="F40" s="3"/>
      <c r="G40" s="5"/>
      <c r="H40" s="5"/>
      <c r="J40" s="45"/>
      <c r="K40" s="50"/>
      <c r="L40" s="50"/>
      <c r="M40" s="50"/>
      <c r="N40" s="50"/>
      <c r="O40" s="3"/>
      <c r="P40" s="3"/>
    </row>
    <row r="41" spans="1:17">
      <c r="A41" s="45">
        <v>38048</v>
      </c>
      <c r="B41" s="15">
        <v>673</v>
      </c>
      <c r="C41" s="50"/>
      <c r="D41" s="50"/>
      <c r="E41" s="50"/>
      <c r="F41" s="3"/>
      <c r="G41" s="5"/>
      <c r="H41" s="5"/>
      <c r="J41" s="45"/>
      <c r="K41" s="50"/>
      <c r="L41" s="50"/>
      <c r="M41" s="50"/>
      <c r="N41" s="50"/>
      <c r="O41" s="3"/>
      <c r="P41" s="3"/>
    </row>
    <row r="42" spans="1:17">
      <c r="A42" s="45">
        <v>38049</v>
      </c>
      <c r="B42" s="15">
        <v>699</v>
      </c>
      <c r="C42" s="50"/>
      <c r="D42" s="50"/>
      <c r="E42" s="50"/>
      <c r="F42" s="3"/>
      <c r="G42" s="5"/>
      <c r="H42" s="5"/>
      <c r="J42" s="45"/>
      <c r="K42" s="50"/>
      <c r="L42" s="50"/>
      <c r="M42" s="50"/>
      <c r="N42" s="50"/>
      <c r="O42" s="3"/>
      <c r="P42" s="3"/>
    </row>
    <row r="43" spans="1:17">
      <c r="A43" s="45">
        <v>38051</v>
      </c>
      <c r="B43" s="15">
        <v>749</v>
      </c>
      <c r="C43" s="50"/>
      <c r="D43" s="50"/>
      <c r="E43" s="50"/>
      <c r="F43" s="3"/>
      <c r="G43" s="5"/>
      <c r="H43" s="5"/>
      <c r="J43" s="45"/>
      <c r="K43" s="50"/>
      <c r="L43" s="50"/>
      <c r="M43" s="50"/>
      <c r="N43" s="50"/>
      <c r="O43" s="3"/>
      <c r="P43" s="3"/>
    </row>
    <row r="44" spans="1:17">
      <c r="A44" s="45">
        <v>38054</v>
      </c>
      <c r="B44" s="15">
        <v>748</v>
      </c>
      <c r="C44" s="50"/>
      <c r="D44" s="50"/>
      <c r="E44" s="50"/>
      <c r="F44" s="3"/>
      <c r="G44" s="5"/>
      <c r="H44" s="5"/>
      <c r="J44" s="45"/>
      <c r="K44" s="50"/>
      <c r="L44" s="50"/>
      <c r="M44" s="50"/>
      <c r="N44" s="50"/>
      <c r="O44" s="3"/>
      <c r="P44" s="3"/>
    </row>
    <row r="45" spans="1:17">
      <c r="A45" s="45">
        <v>38055</v>
      </c>
      <c r="B45" s="15">
        <v>711.5</v>
      </c>
      <c r="C45" s="50"/>
      <c r="D45" s="50"/>
      <c r="E45" s="50"/>
      <c r="F45" s="3"/>
      <c r="G45" s="5"/>
      <c r="H45" s="5"/>
      <c r="J45" s="45"/>
      <c r="K45" s="50"/>
      <c r="L45" s="50"/>
      <c r="M45" s="50"/>
      <c r="N45" s="50"/>
      <c r="O45" s="3"/>
      <c r="P45" s="3"/>
    </row>
    <row r="46" spans="1:17">
      <c r="A46" s="45">
        <v>38056</v>
      </c>
      <c r="B46" s="15">
        <v>663.5</v>
      </c>
      <c r="C46" s="50"/>
      <c r="D46" s="50"/>
      <c r="E46" s="50"/>
      <c r="F46" s="3"/>
      <c r="G46" s="5"/>
      <c r="H46" s="5"/>
      <c r="J46" s="45"/>
      <c r="K46" s="50"/>
      <c r="L46" s="50"/>
      <c r="M46" s="50"/>
      <c r="N46" s="50"/>
      <c r="O46" s="3"/>
      <c r="P46" s="3"/>
    </row>
    <row r="47" spans="1:17">
      <c r="A47" s="45">
        <v>38058</v>
      </c>
      <c r="B47" s="15">
        <v>786</v>
      </c>
      <c r="C47" s="50"/>
      <c r="D47" s="50"/>
      <c r="E47" s="50"/>
      <c r="F47" s="3"/>
      <c r="G47" s="5"/>
      <c r="H47" s="5"/>
      <c r="J47" s="45"/>
      <c r="K47" s="50"/>
      <c r="L47" s="50"/>
      <c r="M47" s="50"/>
      <c r="N47" s="50"/>
      <c r="O47" s="3"/>
      <c r="P47" s="3"/>
    </row>
    <row r="48" spans="1:17">
      <c r="A48" s="45">
        <v>38061</v>
      </c>
      <c r="B48" s="15">
        <v>787.5</v>
      </c>
      <c r="C48" s="50"/>
      <c r="D48" s="50"/>
      <c r="E48" s="50"/>
      <c r="F48" s="3"/>
      <c r="G48" s="5"/>
      <c r="H48" s="5"/>
      <c r="J48" s="45"/>
      <c r="K48" s="50"/>
      <c r="L48" s="50"/>
      <c r="M48" s="50"/>
      <c r="N48" s="50"/>
      <c r="O48" s="3"/>
      <c r="P48" s="3"/>
    </row>
    <row r="49" spans="1:16">
      <c r="A49" s="45">
        <v>38063</v>
      </c>
      <c r="B49" s="15">
        <v>793</v>
      </c>
      <c r="C49" s="50"/>
      <c r="D49" s="50"/>
      <c r="E49" s="50"/>
      <c r="F49" s="3"/>
      <c r="G49" s="5"/>
      <c r="H49" s="5"/>
      <c r="J49" s="45"/>
      <c r="K49" s="50"/>
      <c r="L49" s="50"/>
      <c r="M49" s="50"/>
      <c r="N49" s="50"/>
      <c r="O49" s="3"/>
      <c r="P49" s="3"/>
    </row>
    <row r="50" spans="1:16">
      <c r="A50" s="45">
        <v>38065</v>
      </c>
      <c r="B50" s="15">
        <v>743.5</v>
      </c>
      <c r="C50" s="50"/>
      <c r="D50" s="50"/>
      <c r="E50" s="50"/>
      <c r="F50" s="3"/>
      <c r="G50" s="5"/>
      <c r="H50" s="5"/>
      <c r="J50" s="45"/>
      <c r="K50" s="50"/>
      <c r="L50" s="50"/>
      <c r="M50" s="50"/>
      <c r="N50" s="50"/>
      <c r="O50" s="3"/>
      <c r="P50" s="3"/>
    </row>
    <row r="51" spans="1:16">
      <c r="A51" s="45">
        <v>38068</v>
      </c>
      <c r="B51" s="15">
        <v>744</v>
      </c>
      <c r="C51" s="50"/>
      <c r="D51" s="50"/>
      <c r="E51" s="50"/>
      <c r="F51" s="3"/>
      <c r="G51" s="5"/>
      <c r="H51" s="5"/>
      <c r="J51" s="45"/>
      <c r="K51" s="50"/>
      <c r="L51" s="50"/>
      <c r="M51" s="50"/>
      <c r="N51" s="50"/>
      <c r="O51" s="3"/>
      <c r="P51" s="3"/>
    </row>
    <row r="52" spans="1:16">
      <c r="A52" s="45">
        <v>38069</v>
      </c>
      <c r="B52" s="15">
        <v>755.5</v>
      </c>
      <c r="C52" s="50"/>
      <c r="D52" s="50"/>
      <c r="E52" s="50"/>
      <c r="F52" s="3"/>
      <c r="G52" s="5"/>
      <c r="H52" s="5"/>
      <c r="J52" s="45"/>
      <c r="K52" s="50"/>
      <c r="L52" s="50"/>
      <c r="M52" s="50"/>
      <c r="N52" s="50"/>
      <c r="O52" s="3"/>
      <c r="P52" s="3"/>
    </row>
    <row r="53" spans="1:16">
      <c r="A53" s="45">
        <v>38070</v>
      </c>
      <c r="B53" s="15">
        <v>715.5</v>
      </c>
      <c r="C53" s="50"/>
      <c r="D53" s="50"/>
      <c r="E53" s="50"/>
      <c r="F53" s="3"/>
      <c r="G53" s="5"/>
      <c r="H53" s="5"/>
      <c r="J53" s="45"/>
      <c r="K53" s="50"/>
      <c r="L53" s="50"/>
      <c r="M53" s="50"/>
      <c r="N53" s="50"/>
      <c r="O53" s="3"/>
      <c r="P53" s="3"/>
    </row>
    <row r="54" spans="1:16">
      <c r="A54" s="45">
        <v>38071</v>
      </c>
      <c r="B54" s="15">
        <v>715</v>
      </c>
      <c r="C54" s="50"/>
      <c r="D54" s="50"/>
      <c r="E54" s="50"/>
      <c r="F54" s="3"/>
      <c r="G54" s="5"/>
      <c r="H54" s="5"/>
      <c r="J54" s="45"/>
      <c r="K54" s="50"/>
      <c r="L54" s="50"/>
      <c r="M54" s="50"/>
      <c r="N54" s="50"/>
      <c r="O54" s="3"/>
      <c r="P54" s="3"/>
    </row>
    <row r="55" spans="1:16">
      <c r="A55" s="45">
        <v>38072</v>
      </c>
      <c r="B55" s="15">
        <v>715</v>
      </c>
      <c r="C55" s="50"/>
      <c r="D55" s="50"/>
      <c r="E55" s="50"/>
      <c r="F55" s="3"/>
      <c r="G55" s="5"/>
      <c r="H55" s="5"/>
      <c r="J55" s="45"/>
      <c r="K55" s="50"/>
      <c r="L55" s="50"/>
      <c r="M55" s="50"/>
      <c r="N55" s="50"/>
      <c r="O55" s="3"/>
      <c r="P55" s="3"/>
    </row>
    <row r="56" spans="1:16">
      <c r="A56" s="45">
        <v>38075</v>
      </c>
      <c r="B56" s="15">
        <v>737.5</v>
      </c>
    </row>
    <row r="57" spans="1:16">
      <c r="A57" s="45">
        <v>38076</v>
      </c>
      <c r="B57" s="15">
        <v>738</v>
      </c>
    </row>
    <row r="58" spans="1:16">
      <c r="A58" s="45">
        <v>38077</v>
      </c>
      <c r="B58" s="15">
        <v>739.5</v>
      </c>
    </row>
    <row r="59" spans="1:16">
      <c r="A59" s="45">
        <v>38078</v>
      </c>
      <c r="B59" s="15">
        <v>721.5</v>
      </c>
    </row>
    <row r="60" spans="1:16">
      <c r="A60" s="45">
        <v>38079</v>
      </c>
      <c r="B60" s="15">
        <v>681.5</v>
      </c>
    </row>
    <row r="61" spans="1:16">
      <c r="A61" s="45">
        <v>38082</v>
      </c>
      <c r="B61" s="15">
        <v>683.5</v>
      </c>
    </row>
    <row r="62" spans="1:16">
      <c r="A62" s="45">
        <v>38083</v>
      </c>
      <c r="B62" s="15">
        <v>623.5</v>
      </c>
    </row>
    <row r="63" spans="1:16">
      <c r="A63" s="45">
        <v>38090</v>
      </c>
      <c r="B63" s="15">
        <v>688.5</v>
      </c>
    </row>
    <row r="64" spans="1:16">
      <c r="A64" s="45">
        <v>38091</v>
      </c>
      <c r="B64" s="15">
        <v>718.5</v>
      </c>
    </row>
    <row r="65" spans="1:2">
      <c r="A65" s="45">
        <v>38092</v>
      </c>
      <c r="B65" s="15">
        <v>725</v>
      </c>
    </row>
    <row r="66" spans="1:2">
      <c r="A66" s="45">
        <v>38096</v>
      </c>
      <c r="B66" s="15">
        <v>775</v>
      </c>
    </row>
    <row r="67" spans="1:2">
      <c r="A67" s="45">
        <v>38098</v>
      </c>
      <c r="B67" s="15">
        <v>825</v>
      </c>
    </row>
    <row r="68" spans="1:2">
      <c r="A68" s="45">
        <v>38100</v>
      </c>
      <c r="B68" s="15">
        <v>847.5</v>
      </c>
    </row>
    <row r="69" spans="1:2">
      <c r="A69" s="45">
        <v>38110</v>
      </c>
      <c r="B69" s="15">
        <v>809</v>
      </c>
    </row>
    <row r="70" spans="1:2">
      <c r="A70" s="45">
        <v>38112</v>
      </c>
      <c r="B70" s="15">
        <v>849</v>
      </c>
    </row>
    <row r="71" spans="1:2">
      <c r="A71" s="45">
        <v>38114</v>
      </c>
      <c r="B71" s="15">
        <v>850</v>
      </c>
    </row>
    <row r="72" spans="1:2">
      <c r="A72" s="45">
        <v>38117</v>
      </c>
      <c r="B72" s="15">
        <v>907.5</v>
      </c>
    </row>
    <row r="73" spans="1:2">
      <c r="A73" s="45">
        <v>38118</v>
      </c>
      <c r="B73" s="15">
        <v>967.5</v>
      </c>
    </row>
    <row r="74" spans="1:2">
      <c r="A74" s="45">
        <v>38119</v>
      </c>
      <c r="B74" s="15">
        <v>987.5</v>
      </c>
    </row>
    <row r="75" spans="1:2">
      <c r="A75" s="45">
        <v>38120</v>
      </c>
      <c r="B75" s="15">
        <v>1017.5</v>
      </c>
    </row>
    <row r="76" spans="1:2">
      <c r="A76" s="45">
        <v>38121</v>
      </c>
      <c r="B76" s="15">
        <v>1047.5</v>
      </c>
    </row>
    <row r="77" spans="1:2">
      <c r="A77" s="45">
        <v>38124</v>
      </c>
      <c r="B77" s="15">
        <v>1049.5</v>
      </c>
    </row>
    <row r="78" spans="1:2">
      <c r="A78" s="45">
        <v>38126</v>
      </c>
      <c r="B78" s="15">
        <v>1049</v>
      </c>
    </row>
    <row r="79" spans="1:2">
      <c r="A79" s="45">
        <v>38128</v>
      </c>
      <c r="B79" s="15">
        <v>1049.5</v>
      </c>
    </row>
    <row r="80" spans="1:2">
      <c r="A80" s="45">
        <v>38132</v>
      </c>
      <c r="B80" s="15">
        <v>1050</v>
      </c>
    </row>
    <row r="81" spans="1:2">
      <c r="A81" s="45">
        <v>38133</v>
      </c>
      <c r="B81" s="15">
        <v>1030</v>
      </c>
    </row>
    <row r="82" spans="1:2">
      <c r="A82" s="45">
        <v>38134</v>
      </c>
      <c r="B82" s="15">
        <v>989</v>
      </c>
    </row>
    <row r="83" spans="1:2">
      <c r="A83" s="45">
        <v>38135</v>
      </c>
      <c r="B83" s="15">
        <v>989.5</v>
      </c>
    </row>
    <row r="84" spans="1:2">
      <c r="A84" s="45">
        <v>38139</v>
      </c>
      <c r="B84" s="15">
        <v>989</v>
      </c>
    </row>
    <row r="85" spans="1:2">
      <c r="A85" s="45">
        <v>38140</v>
      </c>
      <c r="B85" s="15">
        <v>1021</v>
      </c>
    </row>
    <row r="86" spans="1:2">
      <c r="A86" s="45">
        <v>38141</v>
      </c>
      <c r="B86" s="15">
        <v>1071</v>
      </c>
    </row>
    <row r="87" spans="1:2">
      <c r="A87" s="45">
        <v>38142</v>
      </c>
      <c r="B87" s="15">
        <v>1121</v>
      </c>
    </row>
    <row r="88" spans="1:2">
      <c r="A88" s="45">
        <v>38145</v>
      </c>
      <c r="B88" s="15">
        <v>1081.5</v>
      </c>
    </row>
    <row r="89" spans="1:2">
      <c r="A89" s="45">
        <v>38147</v>
      </c>
      <c r="B89" s="15">
        <v>1080</v>
      </c>
    </row>
    <row r="90" spans="1:2">
      <c r="A90" s="45">
        <v>38148</v>
      </c>
      <c r="B90" s="15">
        <v>1059.5</v>
      </c>
    </row>
    <row r="91" spans="1:2">
      <c r="A91" s="45">
        <v>38152</v>
      </c>
      <c r="B91" s="15">
        <v>1249.5</v>
      </c>
    </row>
    <row r="92" spans="1:2">
      <c r="A92" s="45">
        <v>38153</v>
      </c>
      <c r="B92" s="15">
        <v>1367</v>
      </c>
    </row>
    <row r="93" spans="1:2">
      <c r="A93" s="45">
        <v>38156</v>
      </c>
      <c r="B93" s="15">
        <v>1412</v>
      </c>
    </row>
    <row r="94" spans="1:2">
      <c r="A94" s="45">
        <v>38159</v>
      </c>
      <c r="B94" s="15">
        <v>1411</v>
      </c>
    </row>
    <row r="95" spans="1:2">
      <c r="A95" s="45">
        <v>38160</v>
      </c>
      <c r="B95" s="15">
        <v>1442.5</v>
      </c>
    </row>
    <row r="96" spans="1:2">
      <c r="A96" s="45">
        <v>38166</v>
      </c>
      <c r="B96" s="15">
        <v>1441.5</v>
      </c>
    </row>
    <row r="97" spans="1:2">
      <c r="A97" s="45">
        <v>38167</v>
      </c>
      <c r="B97" s="15">
        <v>1434</v>
      </c>
    </row>
    <row r="98" spans="1:2">
      <c r="A98" s="45">
        <v>38169</v>
      </c>
      <c r="B98" s="15">
        <v>1430.5</v>
      </c>
    </row>
    <row r="99" spans="1:2">
      <c r="A99" s="45">
        <v>38170</v>
      </c>
      <c r="B99" s="15">
        <v>1427</v>
      </c>
    </row>
    <row r="100" spans="1:2">
      <c r="A100" s="45">
        <v>38173</v>
      </c>
      <c r="B100" s="15">
        <v>1426.5</v>
      </c>
    </row>
    <row r="101" spans="1:2">
      <c r="A101" s="45">
        <v>38174</v>
      </c>
      <c r="B101" s="15">
        <v>1423.5</v>
      </c>
    </row>
    <row r="102" spans="1:2">
      <c r="A102" s="45">
        <v>38175</v>
      </c>
      <c r="B102" s="15">
        <v>1422</v>
      </c>
    </row>
    <row r="103" spans="1:2">
      <c r="A103" s="45">
        <v>38177</v>
      </c>
      <c r="B103" s="15">
        <v>1421</v>
      </c>
    </row>
    <row r="104" spans="1:2">
      <c r="A104" s="45">
        <v>38180</v>
      </c>
      <c r="B104" s="15">
        <v>1414.5</v>
      </c>
    </row>
    <row r="105" spans="1:2">
      <c r="A105" s="45">
        <v>38181</v>
      </c>
      <c r="B105" s="15">
        <v>1410.5</v>
      </c>
    </row>
    <row r="106" spans="1:2">
      <c r="A106" s="45">
        <v>38184</v>
      </c>
      <c r="B106" s="15">
        <v>1430.5</v>
      </c>
    </row>
    <row r="107" spans="1:2">
      <c r="A107" s="45">
        <v>38187</v>
      </c>
      <c r="B107" s="15">
        <v>1436</v>
      </c>
    </row>
    <row r="108" spans="1:2">
      <c r="A108" s="45">
        <v>38189</v>
      </c>
      <c r="B108" s="15">
        <v>1449</v>
      </c>
    </row>
    <row r="109" spans="1:2">
      <c r="A109" s="45">
        <v>38190</v>
      </c>
      <c r="B109" s="15">
        <v>1450</v>
      </c>
    </row>
    <row r="110" spans="1:2">
      <c r="A110" s="45">
        <v>38194</v>
      </c>
      <c r="B110" s="15">
        <v>1455.5</v>
      </c>
    </row>
    <row r="111" spans="1:2">
      <c r="A111" s="45">
        <v>38197</v>
      </c>
      <c r="B111" s="15">
        <v>1455</v>
      </c>
    </row>
    <row r="112" spans="1:2">
      <c r="A112" s="45">
        <v>38202</v>
      </c>
      <c r="B112" s="15">
        <v>1495</v>
      </c>
    </row>
    <row r="113" spans="1:2">
      <c r="A113" s="45">
        <v>38203</v>
      </c>
      <c r="B113" s="15">
        <v>1474.5</v>
      </c>
    </row>
    <row r="114" spans="1:2">
      <c r="A114" s="45">
        <v>38205</v>
      </c>
      <c r="B114" s="15">
        <v>1524.5</v>
      </c>
    </row>
    <row r="115" spans="1:2">
      <c r="A115" s="45">
        <v>38208</v>
      </c>
      <c r="B115" s="15">
        <v>1546.5</v>
      </c>
    </row>
    <row r="116" spans="1:2">
      <c r="A116" s="45">
        <v>38212</v>
      </c>
      <c r="B116" s="15">
        <v>1547.5</v>
      </c>
    </row>
    <row r="117" spans="1:2">
      <c r="A117" s="45">
        <v>38215</v>
      </c>
      <c r="B117" s="15">
        <v>1568.5</v>
      </c>
    </row>
    <row r="118" spans="1:2">
      <c r="A118" s="45">
        <v>38217</v>
      </c>
      <c r="B118" s="15">
        <v>1548.5</v>
      </c>
    </row>
    <row r="119" spans="1:2">
      <c r="A119" s="45">
        <v>38219</v>
      </c>
      <c r="B119" s="15">
        <v>1508.5</v>
      </c>
    </row>
    <row r="120" spans="1:2">
      <c r="A120" s="45">
        <v>38222</v>
      </c>
      <c r="B120" s="15">
        <v>1488.5</v>
      </c>
    </row>
    <row r="121" spans="1:2">
      <c r="A121" s="45">
        <v>38224</v>
      </c>
      <c r="B121" s="15">
        <v>1538.5</v>
      </c>
    </row>
    <row r="122" spans="1:2">
      <c r="A122" s="45">
        <v>38225</v>
      </c>
      <c r="B122" s="15">
        <v>1536</v>
      </c>
    </row>
    <row r="123" spans="1:2">
      <c r="A123" s="45">
        <v>38226</v>
      </c>
      <c r="B123" s="15">
        <v>1544</v>
      </c>
    </row>
    <row r="124" spans="1:2">
      <c r="A124" s="45">
        <v>38229</v>
      </c>
      <c r="B124" s="15">
        <v>1546.5</v>
      </c>
    </row>
    <row r="125" spans="1:2">
      <c r="A125" s="45">
        <v>38231</v>
      </c>
      <c r="B125" s="15">
        <v>1546</v>
      </c>
    </row>
    <row r="126" spans="1:2">
      <c r="A126" s="45">
        <v>38236</v>
      </c>
      <c r="B126" s="15">
        <v>1561</v>
      </c>
    </row>
    <row r="127" spans="1:2">
      <c r="A127" s="45">
        <v>38238</v>
      </c>
      <c r="B127" s="15">
        <v>1563.5</v>
      </c>
    </row>
    <row r="128" spans="1:2">
      <c r="A128" s="45">
        <v>38240</v>
      </c>
      <c r="B128" s="15">
        <v>1566</v>
      </c>
    </row>
    <row r="129" spans="1:2">
      <c r="A129" s="45">
        <v>38246</v>
      </c>
      <c r="B129" s="15">
        <v>1596.5</v>
      </c>
    </row>
    <row r="130" spans="1:2">
      <c r="A130" s="45">
        <v>38247</v>
      </c>
      <c r="B130" s="15">
        <v>1587</v>
      </c>
    </row>
    <row r="131" spans="1:2">
      <c r="A131" s="45">
        <v>38251</v>
      </c>
      <c r="B131" s="15">
        <v>1617</v>
      </c>
    </row>
    <row r="132" spans="1:2">
      <c r="A132" s="45">
        <v>38252</v>
      </c>
      <c r="B132" s="15">
        <v>1618.5</v>
      </c>
    </row>
    <row r="133" spans="1:2">
      <c r="A133" s="45">
        <v>38254</v>
      </c>
      <c r="B133" s="15">
        <v>1613</v>
      </c>
    </row>
    <row r="134" spans="1:2">
      <c r="A134" s="45">
        <v>38258</v>
      </c>
      <c r="B134" s="15">
        <v>1613.5</v>
      </c>
    </row>
    <row r="135" spans="1:2">
      <c r="A135" s="45">
        <v>38259</v>
      </c>
      <c r="B135" s="15">
        <v>1614.5</v>
      </c>
    </row>
    <row r="136" spans="1:2">
      <c r="A136" s="45">
        <v>38261</v>
      </c>
      <c r="B136" s="15">
        <v>1649</v>
      </c>
    </row>
    <row r="137" spans="1:2">
      <c r="A137" s="45">
        <v>38264</v>
      </c>
      <c r="B137" s="15">
        <v>1648</v>
      </c>
    </row>
    <row r="138" spans="1:2">
      <c r="A138" s="45">
        <v>38272</v>
      </c>
      <c r="B138" s="15">
        <v>1644.5</v>
      </c>
    </row>
    <row r="139" spans="1:2">
      <c r="A139" s="45">
        <v>38275</v>
      </c>
      <c r="B139" s="15">
        <v>1634.5</v>
      </c>
    </row>
    <row r="140" spans="1:2">
      <c r="A140" s="45">
        <v>38278</v>
      </c>
      <c r="B140" s="15">
        <v>1659.5</v>
      </c>
    </row>
    <row r="141" spans="1:2">
      <c r="A141" s="45">
        <v>38279</v>
      </c>
      <c r="B141" s="15">
        <v>1682</v>
      </c>
    </row>
    <row r="142" spans="1:2">
      <c r="A142" s="45">
        <v>38280</v>
      </c>
      <c r="B142" s="15">
        <v>1689.5</v>
      </c>
    </row>
    <row r="143" spans="1:2">
      <c r="A143" s="45">
        <v>38282</v>
      </c>
      <c r="B143" s="15">
        <v>1690.5</v>
      </c>
    </row>
    <row r="144" spans="1:2">
      <c r="A144" s="45">
        <v>38285</v>
      </c>
      <c r="B144" s="15">
        <v>1715.5</v>
      </c>
    </row>
    <row r="145" spans="1:2">
      <c r="A145" s="45">
        <v>38292</v>
      </c>
      <c r="B145" s="15">
        <v>1665.5</v>
      </c>
    </row>
    <row r="146" spans="1:2">
      <c r="A146" s="45">
        <v>38293</v>
      </c>
      <c r="B146" s="15">
        <v>1690.5</v>
      </c>
    </row>
    <row r="147" spans="1:2">
      <c r="A147" s="45">
        <v>38294</v>
      </c>
      <c r="B147" s="15">
        <v>1745.5</v>
      </c>
    </row>
    <row r="148" spans="1:2">
      <c r="A148" s="45">
        <v>38295</v>
      </c>
      <c r="B148" s="15">
        <v>1693</v>
      </c>
    </row>
    <row r="149" spans="1:2">
      <c r="A149" s="45">
        <v>38296</v>
      </c>
      <c r="B149" s="15">
        <v>1729</v>
      </c>
    </row>
    <row r="150" spans="1:2">
      <c r="A150" s="45">
        <v>38299</v>
      </c>
      <c r="B150" s="15">
        <v>1728.5</v>
      </c>
    </row>
    <row r="151" spans="1:2">
      <c r="A151" s="45">
        <v>38300</v>
      </c>
      <c r="B151" s="15">
        <v>1778.5</v>
      </c>
    </row>
    <row r="152" spans="1:2">
      <c r="A152" s="45">
        <v>38301</v>
      </c>
      <c r="B152" s="15">
        <v>1772.5</v>
      </c>
    </row>
    <row r="153" spans="1:2">
      <c r="A153" s="45">
        <v>38302</v>
      </c>
      <c r="B153" s="15">
        <v>1797.5</v>
      </c>
    </row>
    <row r="154" spans="1:2">
      <c r="A154" s="45">
        <v>38307</v>
      </c>
      <c r="B154" s="15">
        <v>1802.5</v>
      </c>
    </row>
    <row r="155" spans="1:2">
      <c r="A155" s="45">
        <v>38313</v>
      </c>
      <c r="B155" s="15">
        <v>1812.5</v>
      </c>
    </row>
    <row r="156" spans="1:2">
      <c r="A156" s="45">
        <v>38316</v>
      </c>
      <c r="B156" s="15">
        <v>1855.2</v>
      </c>
    </row>
    <row r="157" spans="1:2">
      <c r="A157" s="45">
        <v>38322</v>
      </c>
      <c r="B157" s="15">
        <v>1860.2</v>
      </c>
    </row>
    <row r="158" spans="1:2">
      <c r="A158" s="45">
        <v>38338</v>
      </c>
      <c r="B158" s="15">
        <v>1945.2</v>
      </c>
    </row>
    <row r="159" spans="1:2">
      <c r="A159" s="45">
        <v>38341</v>
      </c>
      <c r="B159" s="15">
        <v>1960.2</v>
      </c>
    </row>
    <row r="160" spans="1:2">
      <c r="A160" s="45">
        <v>38342</v>
      </c>
      <c r="B160" s="15">
        <v>1980.2</v>
      </c>
    </row>
    <row r="161" spans="1:2">
      <c r="A161" s="45">
        <v>38356</v>
      </c>
      <c r="B161" s="15">
        <v>2058.1999999999998</v>
      </c>
    </row>
    <row r="162" spans="1:2">
      <c r="A162" s="45">
        <v>38357</v>
      </c>
      <c r="B162" s="15">
        <v>2122.8000000000002</v>
      </c>
    </row>
    <row r="163" spans="1:2">
      <c r="A163" s="45">
        <v>38359</v>
      </c>
      <c r="B163" s="15">
        <v>2132.8000000000002</v>
      </c>
    </row>
    <row r="164" spans="1:2">
      <c r="A164" s="45">
        <v>38362</v>
      </c>
      <c r="B164" s="15">
        <v>2209.6</v>
      </c>
    </row>
    <row r="165" spans="1:2">
      <c r="A165" s="45">
        <v>38363</v>
      </c>
      <c r="B165" s="15">
        <v>2249.1999999999998</v>
      </c>
    </row>
    <row r="166" spans="1:2">
      <c r="A166" s="45">
        <v>38364</v>
      </c>
      <c r="B166" s="15">
        <v>2324.1999999999998</v>
      </c>
    </row>
    <row r="167" spans="1:2">
      <c r="A167" s="45">
        <v>38365</v>
      </c>
      <c r="B167" s="15">
        <v>2377</v>
      </c>
    </row>
    <row r="168" spans="1:2">
      <c r="A168" s="45">
        <v>38366</v>
      </c>
      <c r="B168" s="15">
        <v>2407.4</v>
      </c>
    </row>
    <row r="169" spans="1:2">
      <c r="A169" s="45">
        <v>38369</v>
      </c>
      <c r="B169" s="15">
        <v>2482.4</v>
      </c>
    </row>
    <row r="170" spans="1:2">
      <c r="A170" s="45">
        <v>38370</v>
      </c>
      <c r="B170" s="15">
        <v>2499.6</v>
      </c>
    </row>
    <row r="171" spans="1:2">
      <c r="A171" s="45">
        <v>38373</v>
      </c>
      <c r="B171" s="15">
        <v>2500.4</v>
      </c>
    </row>
    <row r="172" spans="1:2">
      <c r="A172" s="45">
        <v>38376</v>
      </c>
      <c r="B172" s="15">
        <v>2508.8000000000002</v>
      </c>
    </row>
    <row r="173" spans="1:2">
      <c r="A173" s="45">
        <v>38377</v>
      </c>
      <c r="B173" s="15">
        <v>2525.6</v>
      </c>
    </row>
    <row r="174" spans="1:2">
      <c r="A174" s="45">
        <v>38378</v>
      </c>
      <c r="B174" s="15">
        <v>2560.6</v>
      </c>
    </row>
    <row r="175" spans="1:2">
      <c r="A175" s="45">
        <v>38379</v>
      </c>
      <c r="B175" s="15">
        <v>2554.6</v>
      </c>
    </row>
    <row r="176" spans="1:2">
      <c r="A176" s="45">
        <v>38380</v>
      </c>
      <c r="B176" s="15">
        <v>2567.1999999999998</v>
      </c>
    </row>
    <row r="177" spans="1:2">
      <c r="A177" s="45">
        <v>38383</v>
      </c>
      <c r="B177" s="15">
        <v>2567.8000000000002</v>
      </c>
    </row>
    <row r="178" spans="1:2">
      <c r="A178" s="45">
        <v>38384</v>
      </c>
      <c r="B178" s="15">
        <v>2584.1999999999998</v>
      </c>
    </row>
    <row r="179" spans="1:2">
      <c r="A179" s="45">
        <v>38385</v>
      </c>
      <c r="B179" s="15">
        <v>2599.1999999999998</v>
      </c>
    </row>
    <row r="180" spans="1:2">
      <c r="A180" s="45">
        <v>38386</v>
      </c>
      <c r="B180" s="15">
        <v>2587</v>
      </c>
    </row>
    <row r="181" spans="1:2">
      <c r="A181" s="45">
        <v>38387</v>
      </c>
      <c r="B181" s="15">
        <v>2577.8000000000002</v>
      </c>
    </row>
    <row r="182" spans="1:2">
      <c r="A182" s="45">
        <v>38391</v>
      </c>
      <c r="B182" s="15">
        <v>2647</v>
      </c>
    </row>
    <row r="183" spans="1:2">
      <c r="A183" s="45">
        <v>38392</v>
      </c>
      <c r="B183" s="15">
        <v>2677</v>
      </c>
    </row>
    <row r="184" spans="1:2">
      <c r="A184" s="45">
        <v>38393</v>
      </c>
      <c r="B184" s="15">
        <v>2707</v>
      </c>
    </row>
    <row r="185" spans="1:2">
      <c r="A185" s="45">
        <v>38394</v>
      </c>
      <c r="B185" s="15">
        <v>2714.4</v>
      </c>
    </row>
    <row r="186" spans="1:2">
      <c r="A186" s="45">
        <v>38399</v>
      </c>
      <c r="B186" s="15">
        <v>2727</v>
      </c>
    </row>
    <row r="187" spans="1:2">
      <c r="A187" s="45">
        <v>38400</v>
      </c>
      <c r="B187" s="15">
        <v>2757</v>
      </c>
    </row>
    <row r="188" spans="1:2">
      <c r="A188" s="45">
        <v>38404</v>
      </c>
      <c r="B188" s="15">
        <v>2772</v>
      </c>
    </row>
    <row r="189" spans="1:2">
      <c r="A189" s="45">
        <v>38411</v>
      </c>
      <c r="B189" s="15">
        <v>2773.8</v>
      </c>
    </row>
    <row r="190" spans="1:2">
      <c r="A190" s="45">
        <v>38412</v>
      </c>
      <c r="B190" s="15">
        <v>2779.2</v>
      </c>
    </row>
    <row r="191" spans="1:2">
      <c r="A191" s="45">
        <v>38413</v>
      </c>
      <c r="B191" s="15">
        <v>2780.8</v>
      </c>
    </row>
    <row r="192" spans="1:2">
      <c r="A192" s="45">
        <v>38414</v>
      </c>
      <c r="B192" s="15">
        <v>2782.8</v>
      </c>
    </row>
    <row r="193" spans="1:2">
      <c r="A193" s="45">
        <v>38415</v>
      </c>
      <c r="B193" s="15">
        <v>2787</v>
      </c>
    </row>
    <row r="194" spans="1:2">
      <c r="A194" s="45">
        <v>38418</v>
      </c>
      <c r="B194" s="15">
        <v>2799</v>
      </c>
    </row>
    <row r="195" spans="1:2">
      <c r="A195" s="45">
        <v>38419</v>
      </c>
      <c r="B195" s="15">
        <v>2802.6</v>
      </c>
    </row>
    <row r="196" spans="1:2">
      <c r="A196" s="45">
        <v>38420</v>
      </c>
      <c r="B196" s="15">
        <v>2817.6</v>
      </c>
    </row>
    <row r="197" spans="1:2">
      <c r="A197" s="45">
        <v>38421</v>
      </c>
      <c r="B197" s="15">
        <v>2828</v>
      </c>
    </row>
    <row r="198" spans="1:2">
      <c r="A198" s="45">
        <v>38425</v>
      </c>
      <c r="B198" s="15">
        <v>2829.4</v>
      </c>
    </row>
    <row r="199" spans="1:2">
      <c r="A199" s="45">
        <v>38426</v>
      </c>
      <c r="B199" s="15">
        <v>2709</v>
      </c>
    </row>
    <row r="200" spans="1:2">
      <c r="A200" s="45">
        <v>38427</v>
      </c>
      <c r="B200" s="15">
        <v>2706.2</v>
      </c>
    </row>
    <row r="201" spans="1:2">
      <c r="A201" s="45">
        <v>38429</v>
      </c>
      <c r="B201" s="15">
        <v>2705.6</v>
      </c>
    </row>
    <row r="202" spans="1:2">
      <c r="A202" s="45">
        <v>38441</v>
      </c>
      <c r="B202" s="15">
        <v>2704.6</v>
      </c>
    </row>
    <row r="203" spans="1:2">
      <c r="A203" s="45">
        <v>38442</v>
      </c>
      <c r="B203" s="15">
        <v>2711.5929999999998</v>
      </c>
    </row>
    <row r="204" spans="1:2">
      <c r="A204" s="45">
        <v>38443</v>
      </c>
      <c r="B204" s="15">
        <v>2698.393</v>
      </c>
    </row>
    <row r="205" spans="1:2">
      <c r="A205" s="45">
        <v>38446</v>
      </c>
      <c r="B205" s="15">
        <v>2698.2579999999998</v>
      </c>
    </row>
    <row r="206" spans="1:2">
      <c r="A206" s="45">
        <v>38447</v>
      </c>
      <c r="B206" s="15">
        <v>2711.8580000000002</v>
      </c>
    </row>
    <row r="207" spans="1:2">
      <c r="A207" s="45">
        <v>38448</v>
      </c>
      <c r="B207" s="15">
        <v>2711.058</v>
      </c>
    </row>
    <row r="208" spans="1:2">
      <c r="A208" s="45">
        <v>38449</v>
      </c>
      <c r="B208" s="15">
        <v>2704.3679999999999</v>
      </c>
    </row>
    <row r="209" spans="1:2">
      <c r="A209" s="45">
        <v>38450</v>
      </c>
      <c r="B209" s="15">
        <v>2688.1379999999999</v>
      </c>
    </row>
    <row r="210" spans="1:2">
      <c r="A210" s="45">
        <v>38453</v>
      </c>
      <c r="B210" s="15">
        <v>2688.1379999999999</v>
      </c>
    </row>
    <row r="211" spans="1:2">
      <c r="A211" s="45">
        <v>38454</v>
      </c>
      <c r="B211" s="15">
        <v>2658.538</v>
      </c>
    </row>
    <row r="212" spans="1:2">
      <c r="A212" s="45">
        <v>38455</v>
      </c>
      <c r="B212" s="15">
        <v>2613.38</v>
      </c>
    </row>
    <row r="213" spans="1:2">
      <c r="A213" s="45">
        <v>38456</v>
      </c>
      <c r="B213" s="15">
        <v>2607.38</v>
      </c>
    </row>
    <row r="214" spans="1:2">
      <c r="A214" s="45">
        <v>38457</v>
      </c>
      <c r="B214" s="15">
        <v>2618.7800000000002</v>
      </c>
    </row>
    <row r="215" spans="1:2">
      <c r="A215" s="45">
        <v>38460</v>
      </c>
      <c r="B215" s="15">
        <v>2620.98</v>
      </c>
    </row>
    <row r="216" spans="1:2">
      <c r="A216" s="45">
        <v>38461</v>
      </c>
      <c r="B216" s="15">
        <v>2629.58</v>
      </c>
    </row>
    <row r="217" spans="1:2">
      <c r="A217" s="45">
        <v>38462</v>
      </c>
      <c r="B217" s="15">
        <v>2625.18</v>
      </c>
    </row>
    <row r="218" spans="1:2">
      <c r="A218" s="45">
        <v>38464</v>
      </c>
      <c r="B218" s="15">
        <v>2624.98</v>
      </c>
    </row>
    <row r="219" spans="1:2">
      <c r="A219" s="45">
        <v>38467</v>
      </c>
      <c r="B219" s="15">
        <v>2618.4699999999998</v>
      </c>
    </row>
    <row r="220" spans="1:2">
      <c r="A220" s="45">
        <v>38468</v>
      </c>
      <c r="B220" s="15">
        <v>2618.87</v>
      </c>
    </row>
    <row r="221" spans="1:2">
      <c r="A221" s="45">
        <v>38469</v>
      </c>
      <c r="B221" s="15">
        <v>2652.7620000000002</v>
      </c>
    </row>
    <row r="222" spans="1:2">
      <c r="A222" s="45">
        <v>38470</v>
      </c>
      <c r="B222" s="15">
        <v>2501.0659999999998</v>
      </c>
    </row>
    <row r="223" spans="1:2">
      <c r="A223" s="45">
        <v>38471</v>
      </c>
      <c r="B223" s="15">
        <v>2468.8690000000001</v>
      </c>
    </row>
    <row r="224" spans="1:2">
      <c r="A224" s="45">
        <v>38474</v>
      </c>
      <c r="B224" s="15">
        <v>2460.4690000000001</v>
      </c>
    </row>
    <row r="225" spans="1:2">
      <c r="A225" s="45">
        <v>38475</v>
      </c>
      <c r="B225" s="15">
        <v>2445.4690000000001</v>
      </c>
    </row>
    <row r="226" spans="1:2">
      <c r="A226" s="45">
        <v>38476</v>
      </c>
      <c r="B226" s="15">
        <v>2424.6689999999999</v>
      </c>
    </row>
    <row r="227" spans="1:2">
      <c r="A227" s="45">
        <v>38478</v>
      </c>
      <c r="B227" s="15">
        <v>2407.4479999999999</v>
      </c>
    </row>
    <row r="228" spans="1:2">
      <c r="A228" s="45">
        <v>38481</v>
      </c>
      <c r="B228" s="15">
        <v>2295.558</v>
      </c>
    </row>
    <row r="229" spans="1:2">
      <c r="A229" s="45">
        <v>38482</v>
      </c>
      <c r="B229" s="15">
        <v>2309.3580000000002</v>
      </c>
    </row>
    <row r="230" spans="1:2">
      <c r="A230" s="45">
        <v>38483</v>
      </c>
      <c r="B230" s="15">
        <v>2291.3580000000002</v>
      </c>
    </row>
    <row r="231" spans="1:2">
      <c r="A231" s="45">
        <v>38484</v>
      </c>
      <c r="B231" s="15">
        <v>2290.8580000000002</v>
      </c>
    </row>
    <row r="232" spans="1:2">
      <c r="A232" s="45">
        <v>38485</v>
      </c>
      <c r="B232" s="15">
        <v>2274.7579999999998</v>
      </c>
    </row>
    <row r="233" spans="1:2">
      <c r="A233" s="45">
        <v>38489</v>
      </c>
      <c r="B233" s="15">
        <v>2277.1579999999999</v>
      </c>
    </row>
    <row r="234" spans="1:2">
      <c r="A234" s="45">
        <v>38490</v>
      </c>
      <c r="B234" s="15">
        <v>2315.558</v>
      </c>
    </row>
    <row r="235" spans="1:2">
      <c r="A235" s="45">
        <v>38491</v>
      </c>
      <c r="B235" s="15">
        <v>2317.9580000000001</v>
      </c>
    </row>
    <row r="236" spans="1:2">
      <c r="A236" s="45">
        <v>38492</v>
      </c>
      <c r="B236" s="15">
        <v>2337.9580000000001</v>
      </c>
    </row>
    <row r="237" spans="1:2">
      <c r="A237" s="45">
        <v>38495</v>
      </c>
      <c r="B237" s="15">
        <v>2340.558</v>
      </c>
    </row>
    <row r="238" spans="1:2">
      <c r="A238" s="45">
        <v>38496</v>
      </c>
      <c r="B238" s="15">
        <v>2333.558</v>
      </c>
    </row>
    <row r="239" spans="1:2">
      <c r="A239" s="45">
        <v>38497</v>
      </c>
      <c r="B239" s="15">
        <v>2335.1579999999999</v>
      </c>
    </row>
    <row r="240" spans="1:2">
      <c r="A240" s="45">
        <v>38498</v>
      </c>
      <c r="B240" s="15">
        <v>2332.7579999999998</v>
      </c>
    </row>
    <row r="241" spans="1:2">
      <c r="A241" s="45">
        <v>38499</v>
      </c>
      <c r="B241" s="15">
        <v>2332.3580000000002</v>
      </c>
    </row>
    <row r="242" spans="1:2">
      <c r="A242" s="45">
        <v>38503</v>
      </c>
      <c r="B242" s="15">
        <v>2331.9580000000001</v>
      </c>
    </row>
    <row r="243" spans="1:2">
      <c r="A243" s="45">
        <v>38504</v>
      </c>
      <c r="B243" s="15">
        <v>2359.9580000000001</v>
      </c>
    </row>
    <row r="244" spans="1:2">
      <c r="A244" s="45">
        <v>38505</v>
      </c>
      <c r="B244" s="15">
        <v>2373.9580000000001</v>
      </c>
    </row>
    <row r="245" spans="1:2">
      <c r="A245" s="45">
        <v>38506</v>
      </c>
      <c r="B245" s="15">
        <v>2371.5129999999999</v>
      </c>
    </row>
    <row r="246" spans="1:2">
      <c r="A246" s="45">
        <v>38510</v>
      </c>
      <c r="B246" s="15">
        <v>2396.5129999999999</v>
      </c>
    </row>
    <row r="247" spans="1:2">
      <c r="A247" s="45">
        <v>38511</v>
      </c>
      <c r="B247" s="15">
        <v>2402.8510000000001</v>
      </c>
    </row>
    <row r="248" spans="1:2">
      <c r="A248" s="45">
        <v>38512</v>
      </c>
      <c r="B248" s="15">
        <v>2422.8510000000001</v>
      </c>
    </row>
    <row r="249" spans="1:2">
      <c r="A249" s="45">
        <v>38513</v>
      </c>
      <c r="B249" s="15">
        <v>2432.6509999999998</v>
      </c>
    </row>
    <row r="250" spans="1:2">
      <c r="A250" s="45">
        <v>38517</v>
      </c>
      <c r="B250" s="15">
        <v>2435.8510000000001</v>
      </c>
    </row>
    <row r="251" spans="1:2">
      <c r="A251" s="45">
        <v>38519</v>
      </c>
      <c r="B251" s="15">
        <v>2469.0509999999999</v>
      </c>
    </row>
    <row r="252" spans="1:2">
      <c r="A252" s="45">
        <v>38523</v>
      </c>
      <c r="B252" s="15">
        <v>2479.0509999999999</v>
      </c>
    </row>
    <row r="253" spans="1:2">
      <c r="A253" s="45">
        <v>38524</v>
      </c>
      <c r="B253" s="15">
        <v>2491.0509999999999</v>
      </c>
    </row>
    <row r="254" spans="1:2">
      <c r="A254" s="45">
        <v>38525</v>
      </c>
      <c r="B254" s="15">
        <v>2492.0509999999999</v>
      </c>
    </row>
    <row r="255" spans="1:2">
      <c r="A255" s="45">
        <v>38526</v>
      </c>
      <c r="B255" s="15">
        <v>2487.451</v>
      </c>
    </row>
    <row r="256" spans="1:2">
      <c r="A256" s="45">
        <v>38530</v>
      </c>
      <c r="B256" s="15">
        <v>2477.6509999999998</v>
      </c>
    </row>
    <row r="257" spans="1:2">
      <c r="A257" s="45">
        <v>38531</v>
      </c>
      <c r="B257" s="15">
        <v>2489.5859999999998</v>
      </c>
    </row>
    <row r="258" spans="1:2">
      <c r="A258" s="45">
        <v>38532</v>
      </c>
      <c r="B258" s="15">
        <v>2505.1860000000001</v>
      </c>
    </row>
    <row r="259" spans="1:2">
      <c r="A259" s="45">
        <v>38534</v>
      </c>
      <c r="B259" s="15">
        <v>2542.1570000000002</v>
      </c>
    </row>
    <row r="260" spans="1:2">
      <c r="A260" s="45">
        <v>38537</v>
      </c>
      <c r="B260" s="15">
        <v>2541.5569999999998</v>
      </c>
    </row>
    <row r="261" spans="1:2">
      <c r="A261" s="45">
        <v>38538</v>
      </c>
      <c r="B261" s="15">
        <v>2573.54</v>
      </c>
    </row>
    <row r="262" spans="1:2">
      <c r="A262" s="45">
        <v>38539</v>
      </c>
      <c r="B262" s="15">
        <v>2568.4180000000001</v>
      </c>
    </row>
    <row r="263" spans="1:2">
      <c r="A263" s="45">
        <v>38540</v>
      </c>
      <c r="B263" s="15">
        <v>2619.8180000000002</v>
      </c>
    </row>
    <row r="264" spans="1:2">
      <c r="A264" s="45">
        <v>38544</v>
      </c>
      <c r="B264" s="15">
        <v>2625.2179999999998</v>
      </c>
    </row>
    <row r="265" spans="1:2">
      <c r="A265" s="45">
        <v>38545</v>
      </c>
      <c r="B265" s="15">
        <v>2620.6179999999999</v>
      </c>
    </row>
    <row r="266" spans="1:2">
      <c r="A266" s="45">
        <v>38546</v>
      </c>
      <c r="B266" s="15">
        <v>2610.5430000000001</v>
      </c>
    </row>
    <row r="267" spans="1:2">
      <c r="A267" s="45">
        <v>38547</v>
      </c>
      <c r="B267" s="15">
        <v>2596.143</v>
      </c>
    </row>
    <row r="268" spans="1:2">
      <c r="A268" s="45">
        <v>38548</v>
      </c>
      <c r="B268" s="15">
        <v>2597.9430000000002</v>
      </c>
    </row>
    <row r="269" spans="1:2">
      <c r="A269" s="45">
        <v>38551</v>
      </c>
      <c r="B269" s="15">
        <v>2597.143</v>
      </c>
    </row>
    <row r="270" spans="1:2">
      <c r="A270" s="45">
        <v>38553</v>
      </c>
      <c r="B270" s="15">
        <v>2653.7429999999999</v>
      </c>
    </row>
    <row r="271" spans="1:2">
      <c r="A271" s="45">
        <v>38554</v>
      </c>
      <c r="B271" s="15">
        <v>2645.5430000000001</v>
      </c>
    </row>
    <row r="272" spans="1:2">
      <c r="A272" s="45">
        <v>38555</v>
      </c>
      <c r="B272" s="15">
        <v>2650.3429999999998</v>
      </c>
    </row>
    <row r="273" spans="1:2">
      <c r="A273" s="45">
        <v>38558</v>
      </c>
      <c r="B273" s="15">
        <v>2660.9430000000002</v>
      </c>
    </row>
    <row r="274" spans="1:2">
      <c r="A274" s="45">
        <v>38559</v>
      </c>
      <c r="B274" s="15">
        <v>2613.3429999999998</v>
      </c>
    </row>
    <row r="275" spans="1:2">
      <c r="A275" s="45">
        <v>38560</v>
      </c>
      <c r="B275" s="15">
        <v>2534.4899999999998</v>
      </c>
    </row>
    <row r="276" spans="1:2">
      <c r="A276" s="45">
        <v>38561</v>
      </c>
      <c r="B276" s="15">
        <v>2489.7719999999999</v>
      </c>
    </row>
    <row r="277" spans="1:2">
      <c r="A277" s="45">
        <v>38562</v>
      </c>
      <c r="B277" s="15">
        <v>2388.9720000000002</v>
      </c>
    </row>
    <row r="278" spans="1:2">
      <c r="A278" s="45">
        <v>38566</v>
      </c>
      <c r="B278" s="15">
        <v>2358.3719999999998</v>
      </c>
    </row>
    <row r="279" spans="1:2">
      <c r="A279" s="45">
        <v>38567</v>
      </c>
      <c r="B279" s="15">
        <v>2355.9720000000002</v>
      </c>
    </row>
    <row r="280" spans="1:2">
      <c r="A280" s="45">
        <v>38568</v>
      </c>
      <c r="B280" s="15">
        <v>2371.7719999999999</v>
      </c>
    </row>
    <row r="281" spans="1:2">
      <c r="A281" s="45">
        <v>38569</v>
      </c>
      <c r="B281" s="15">
        <v>2388.5720000000001</v>
      </c>
    </row>
    <row r="282" spans="1:2">
      <c r="A282" s="45">
        <v>38572</v>
      </c>
      <c r="B282" s="15">
        <v>2402.5720000000001</v>
      </c>
    </row>
    <row r="283" spans="1:2">
      <c r="A283" s="45">
        <v>38573</v>
      </c>
      <c r="B283" s="15">
        <v>2363.3719999999998</v>
      </c>
    </row>
    <row r="284" spans="1:2">
      <c r="A284" s="45">
        <v>38574</v>
      </c>
      <c r="B284" s="15">
        <v>2374.3719999999998</v>
      </c>
    </row>
    <row r="285" spans="1:2">
      <c r="A285" s="45">
        <v>38575</v>
      </c>
      <c r="B285" s="15">
        <v>2363.172</v>
      </c>
    </row>
    <row r="286" spans="1:2">
      <c r="A286" s="45">
        <v>38576</v>
      </c>
      <c r="B286" s="15">
        <v>2367.172</v>
      </c>
    </row>
    <row r="287" spans="1:2">
      <c r="A287" s="45">
        <v>38579</v>
      </c>
      <c r="B287" s="15">
        <v>2363.3719999999998</v>
      </c>
    </row>
    <row r="288" spans="1:2">
      <c r="A288" s="45">
        <v>38582</v>
      </c>
      <c r="B288" s="15">
        <v>2365.9720000000002</v>
      </c>
    </row>
    <row r="289" spans="1:2">
      <c r="A289" s="45">
        <v>38583</v>
      </c>
      <c r="B289" s="15">
        <v>2392.9720000000002</v>
      </c>
    </row>
    <row r="290" spans="1:2">
      <c r="A290" s="45">
        <v>38587</v>
      </c>
      <c r="B290" s="15">
        <v>2392.172</v>
      </c>
    </row>
    <row r="291" spans="1:2">
      <c r="A291" s="45">
        <v>38588</v>
      </c>
      <c r="B291" s="15">
        <v>2410.5720000000001</v>
      </c>
    </row>
    <row r="292" spans="1:2">
      <c r="A292" s="45">
        <v>38589</v>
      </c>
      <c r="B292" s="15">
        <v>2430.5720000000001</v>
      </c>
    </row>
    <row r="293" spans="1:2">
      <c r="A293" s="45">
        <v>38590</v>
      </c>
      <c r="B293" s="15">
        <v>2446.3719999999998</v>
      </c>
    </row>
    <row r="294" spans="1:2">
      <c r="A294" s="45">
        <v>38593</v>
      </c>
      <c r="B294" s="15">
        <v>2616.759</v>
      </c>
    </row>
    <row r="295" spans="1:2">
      <c r="A295" s="45">
        <v>38594</v>
      </c>
      <c r="B295" s="15">
        <v>2687.5590000000002</v>
      </c>
    </row>
    <row r="296" spans="1:2">
      <c r="A296" s="45">
        <v>38595</v>
      </c>
      <c r="B296" s="15">
        <v>2657.5590000000002</v>
      </c>
    </row>
    <row r="297" spans="1:2">
      <c r="A297" s="45">
        <v>38596</v>
      </c>
      <c r="B297" s="15">
        <v>2643.9589999999998</v>
      </c>
    </row>
    <row r="298" spans="1:2">
      <c r="A298" s="45">
        <v>38597</v>
      </c>
      <c r="B298" s="15">
        <v>2660.759</v>
      </c>
    </row>
    <row r="299" spans="1:2">
      <c r="A299" s="45">
        <v>38600</v>
      </c>
      <c r="B299" s="15">
        <v>2619.1590000000001</v>
      </c>
    </row>
    <row r="300" spans="1:2">
      <c r="A300" s="45">
        <v>38601</v>
      </c>
      <c r="B300" s="15">
        <v>2586.759</v>
      </c>
    </row>
    <row r="301" spans="1:2">
      <c r="A301" s="45">
        <v>38602</v>
      </c>
      <c r="B301" s="15">
        <v>2537.759</v>
      </c>
    </row>
    <row r="302" spans="1:2">
      <c r="A302" s="45">
        <v>38603</v>
      </c>
      <c r="B302" s="15">
        <v>2295.5590000000002</v>
      </c>
    </row>
    <row r="303" spans="1:2">
      <c r="A303" s="45">
        <v>38604</v>
      </c>
      <c r="B303" s="15">
        <v>2267.5590000000002</v>
      </c>
    </row>
    <row r="304" spans="1:2">
      <c r="A304" s="45">
        <v>38607</v>
      </c>
      <c r="B304" s="15">
        <v>2275.3589999999999</v>
      </c>
    </row>
    <row r="305" spans="1:2">
      <c r="A305" s="45">
        <v>38608</v>
      </c>
      <c r="B305" s="15">
        <v>2284.759</v>
      </c>
    </row>
    <row r="306" spans="1:2">
      <c r="A306" s="45">
        <v>38609</v>
      </c>
      <c r="B306" s="15">
        <v>2296.9589999999998</v>
      </c>
    </row>
    <row r="307" spans="1:2">
      <c r="A307" s="45">
        <v>38610</v>
      </c>
      <c r="B307" s="15">
        <v>1747.759</v>
      </c>
    </row>
    <row r="308" spans="1:2">
      <c r="A308" s="45">
        <v>38611</v>
      </c>
      <c r="B308" s="15">
        <v>1481.6769999999999</v>
      </c>
    </row>
    <row r="309" spans="1:2">
      <c r="A309" s="45">
        <v>38614</v>
      </c>
      <c r="B309" s="15">
        <v>1484.6769999999999</v>
      </c>
    </row>
    <row r="310" spans="1:2">
      <c r="A310" s="45">
        <v>38615</v>
      </c>
      <c r="B310" s="15">
        <v>1491.6769999999999</v>
      </c>
    </row>
    <row r="311" spans="1:2">
      <c r="A311" s="45">
        <v>38616</v>
      </c>
      <c r="B311" s="15">
        <v>1516.6769999999999</v>
      </c>
    </row>
    <row r="312" spans="1:2">
      <c r="A312" s="45">
        <v>38617</v>
      </c>
      <c r="B312" s="15">
        <v>1520.17</v>
      </c>
    </row>
    <row r="313" spans="1:2">
      <c r="A313" s="45">
        <v>38618</v>
      </c>
      <c r="B313" s="15">
        <v>1520.57</v>
      </c>
    </row>
    <row r="314" spans="1:2">
      <c r="A314" s="45">
        <v>38621</v>
      </c>
      <c r="B314" s="15">
        <v>1508.17</v>
      </c>
    </row>
    <row r="315" spans="1:2">
      <c r="A315" s="45">
        <v>38622</v>
      </c>
      <c r="B315" s="15">
        <v>1503.57</v>
      </c>
    </row>
    <row r="316" spans="1:2">
      <c r="A316" s="45">
        <v>38623</v>
      </c>
      <c r="B316" s="15">
        <v>1528.57</v>
      </c>
    </row>
    <row r="317" spans="1:2">
      <c r="A317" s="45">
        <v>38624</v>
      </c>
      <c r="B317" s="15">
        <v>1547.97</v>
      </c>
    </row>
    <row r="318" spans="1:2">
      <c r="A318" s="45">
        <v>38625</v>
      </c>
      <c r="B318" s="15">
        <v>1536.37</v>
      </c>
    </row>
    <row r="319" spans="1:2">
      <c r="A319" s="45">
        <v>38628</v>
      </c>
      <c r="B319" s="15">
        <v>1542.97</v>
      </c>
    </row>
    <row r="320" spans="1:2">
      <c r="A320" s="45">
        <v>38629</v>
      </c>
      <c r="B320" s="15">
        <v>1549.17</v>
      </c>
    </row>
    <row r="321" spans="1:2">
      <c r="A321" s="45">
        <v>38631</v>
      </c>
      <c r="B321" s="15">
        <v>1549.37</v>
      </c>
    </row>
    <row r="322" spans="1:2">
      <c r="A322" s="45">
        <v>38632</v>
      </c>
      <c r="B322" s="15">
        <v>1569.37</v>
      </c>
    </row>
    <row r="323" spans="1:2">
      <c r="A323" s="45">
        <v>38635</v>
      </c>
      <c r="B323" s="15">
        <v>1543.17</v>
      </c>
    </row>
    <row r="324" spans="1:2">
      <c r="A324" s="45">
        <v>38636</v>
      </c>
      <c r="B324" s="15">
        <v>1555.47</v>
      </c>
    </row>
    <row r="325" spans="1:2">
      <c r="A325" s="45">
        <v>38638</v>
      </c>
      <c r="B325" s="15">
        <v>1557.07</v>
      </c>
    </row>
    <row r="326" spans="1:2">
      <c r="A326" s="45">
        <v>38639</v>
      </c>
      <c r="B326" s="15">
        <v>1557.07</v>
      </c>
    </row>
    <row r="327" spans="1:2">
      <c r="A327" s="45">
        <v>38642</v>
      </c>
      <c r="B327" s="15">
        <v>1555.87</v>
      </c>
    </row>
    <row r="328" spans="1:2">
      <c r="A328" s="45">
        <v>38643</v>
      </c>
      <c r="B328" s="15">
        <v>1563.47</v>
      </c>
    </row>
    <row r="329" spans="1:2">
      <c r="A329" s="45">
        <v>38644</v>
      </c>
      <c r="B329" s="15">
        <v>1575.27</v>
      </c>
    </row>
    <row r="330" spans="1:2">
      <c r="A330" s="45">
        <v>38646</v>
      </c>
      <c r="B330" s="15">
        <v>1577.27</v>
      </c>
    </row>
    <row r="331" spans="1:2">
      <c r="A331" s="45">
        <v>38649</v>
      </c>
      <c r="B331" s="15">
        <v>1565.67</v>
      </c>
    </row>
    <row r="332" spans="1:2">
      <c r="A332" s="45">
        <v>38650</v>
      </c>
      <c r="B332" s="15">
        <v>1571.07</v>
      </c>
    </row>
    <row r="333" spans="1:2">
      <c r="A333" s="45">
        <v>38651</v>
      </c>
      <c r="B333" s="15">
        <v>1523.77</v>
      </c>
    </row>
    <row r="334" spans="1:2">
      <c r="A334" s="45">
        <v>38652</v>
      </c>
      <c r="B334" s="15">
        <v>1551.37</v>
      </c>
    </row>
    <row r="335" spans="1:2">
      <c r="A335" s="45">
        <v>38653</v>
      </c>
      <c r="B335" s="15">
        <v>1580.97</v>
      </c>
    </row>
    <row r="336" spans="1:2">
      <c r="A336" s="45">
        <v>38656</v>
      </c>
      <c r="B336" s="15">
        <v>1602.37</v>
      </c>
    </row>
    <row r="337" spans="1:2">
      <c r="A337" s="45">
        <v>38657</v>
      </c>
      <c r="B337" s="15">
        <v>1581.57</v>
      </c>
    </row>
    <row r="338" spans="1:2">
      <c r="A338" s="45">
        <v>38658</v>
      </c>
      <c r="B338" s="15">
        <v>1571.57</v>
      </c>
    </row>
    <row r="339" spans="1:2">
      <c r="A339" s="45">
        <v>38659</v>
      </c>
      <c r="B339" s="15">
        <v>1581.57</v>
      </c>
    </row>
    <row r="340" spans="1:2">
      <c r="A340" s="45">
        <v>38660</v>
      </c>
      <c r="B340" s="15">
        <v>1601.57</v>
      </c>
    </row>
    <row r="341" spans="1:2">
      <c r="A341" s="45">
        <v>38665</v>
      </c>
      <c r="B341" s="15">
        <v>1591.57</v>
      </c>
    </row>
    <row r="342" spans="1:2">
      <c r="A342" s="45">
        <v>38666</v>
      </c>
      <c r="B342" s="15">
        <v>1571.57</v>
      </c>
    </row>
    <row r="343" spans="1:2">
      <c r="A343" s="45">
        <v>38671</v>
      </c>
      <c r="B343" s="15">
        <v>1572.57</v>
      </c>
    </row>
    <row r="344" spans="1:2">
      <c r="A344" s="45">
        <v>38672</v>
      </c>
      <c r="B344" s="15">
        <v>1570.77</v>
      </c>
    </row>
    <row r="345" spans="1:2">
      <c r="A345" s="45">
        <v>38674</v>
      </c>
      <c r="B345" s="15">
        <v>1550.77</v>
      </c>
    </row>
    <row r="346" spans="1:2">
      <c r="A346" s="45">
        <v>38678</v>
      </c>
      <c r="B346" s="15">
        <v>1510.17</v>
      </c>
    </row>
    <row r="347" spans="1:2">
      <c r="A347" s="45">
        <v>38679</v>
      </c>
      <c r="B347" s="15">
        <v>1525.7550000000001</v>
      </c>
    </row>
    <row r="348" spans="1:2">
      <c r="A348" s="45">
        <v>38680</v>
      </c>
      <c r="B348" s="15">
        <v>1545.7550000000001</v>
      </c>
    </row>
    <row r="349" spans="1:2">
      <c r="A349" s="45">
        <v>38681</v>
      </c>
      <c r="B349" s="15">
        <v>1545.5550000000001</v>
      </c>
    </row>
    <row r="350" spans="1:2">
      <c r="A350" s="45">
        <v>38684</v>
      </c>
      <c r="B350" s="15">
        <v>1555.5550000000001</v>
      </c>
    </row>
    <row r="351" spans="1:2">
      <c r="A351" s="45">
        <v>38685</v>
      </c>
      <c r="B351" s="15">
        <v>1608.278</v>
      </c>
    </row>
    <row r="352" spans="1:2">
      <c r="A352" s="45">
        <v>38686</v>
      </c>
      <c r="B352" s="15">
        <v>1500.078</v>
      </c>
    </row>
    <row r="353" spans="1:2">
      <c r="A353" s="45">
        <v>38687</v>
      </c>
      <c r="B353" s="15">
        <v>1510.078</v>
      </c>
    </row>
    <row r="354" spans="1:2">
      <c r="A354" s="45">
        <v>38691</v>
      </c>
      <c r="B354" s="15">
        <v>1490.278</v>
      </c>
    </row>
    <row r="355" spans="1:2">
      <c r="A355" s="45">
        <v>38692</v>
      </c>
      <c r="B355" s="15">
        <v>1484.278</v>
      </c>
    </row>
    <row r="356" spans="1:2">
      <c r="A356" s="45">
        <v>38693</v>
      </c>
      <c r="B356" s="15">
        <v>1494.278</v>
      </c>
    </row>
    <row r="357" spans="1:2">
      <c r="A357" s="45">
        <v>38694</v>
      </c>
      <c r="B357" s="15">
        <v>1561.684</v>
      </c>
    </row>
    <row r="358" spans="1:2">
      <c r="A358" s="45">
        <v>38695</v>
      </c>
      <c r="B358" s="15">
        <v>1577.9190000000001</v>
      </c>
    </row>
    <row r="359" spans="1:2">
      <c r="A359" s="45">
        <v>38698</v>
      </c>
      <c r="B359" s="15">
        <v>1442.519</v>
      </c>
    </row>
    <row r="360" spans="1:2">
      <c r="A360" s="45">
        <v>38699</v>
      </c>
      <c r="B360" s="15">
        <v>1383.7190000000001</v>
      </c>
    </row>
    <row r="361" spans="1:2">
      <c r="A361" s="45">
        <v>38700</v>
      </c>
      <c r="B361" s="15">
        <v>1286.1189999999999</v>
      </c>
    </row>
    <row r="362" spans="1:2">
      <c r="A362" s="45">
        <v>38701</v>
      </c>
      <c r="B362" s="15">
        <v>1189.319</v>
      </c>
    </row>
    <row r="363" spans="1:2">
      <c r="A363" s="45">
        <v>38702</v>
      </c>
      <c r="B363" s="15">
        <v>1194.1189999999999</v>
      </c>
    </row>
    <row r="364" spans="1:2">
      <c r="A364" s="45">
        <v>38705</v>
      </c>
      <c r="B364" s="15">
        <v>1187.569</v>
      </c>
    </row>
    <row r="365" spans="1:2">
      <c r="A365" s="45">
        <v>38706</v>
      </c>
      <c r="B365" s="15">
        <v>1189.1690000000001</v>
      </c>
    </row>
    <row r="366" spans="1:2">
      <c r="A366" s="45">
        <v>38707</v>
      </c>
      <c r="B366" s="15">
        <v>1176.769</v>
      </c>
    </row>
    <row r="367" spans="1:2">
      <c r="A367" s="45">
        <v>38708</v>
      </c>
      <c r="B367" s="15">
        <v>1188.385</v>
      </c>
    </row>
    <row r="368" spans="1:2">
      <c r="A368" s="45">
        <v>38709</v>
      </c>
      <c r="B368" s="15">
        <v>1198.06</v>
      </c>
    </row>
    <row r="369" spans="1:2">
      <c r="A369" s="45">
        <v>38713</v>
      </c>
      <c r="B369" s="15">
        <v>1178.01</v>
      </c>
    </row>
    <row r="370" spans="1:2">
      <c r="A370" s="45">
        <v>38714</v>
      </c>
      <c r="B370" s="15">
        <v>1088.1099999999999</v>
      </c>
    </row>
    <row r="371" spans="1:2">
      <c r="A371" s="45">
        <v>38715</v>
      </c>
      <c r="B371" s="15">
        <v>1053.31</v>
      </c>
    </row>
    <row r="372" spans="1:2">
      <c r="A372" s="45">
        <v>38716</v>
      </c>
      <c r="B372" s="15">
        <v>1076.1099999999999</v>
      </c>
    </row>
    <row r="373" spans="1:2">
      <c r="A373" s="45">
        <v>38719</v>
      </c>
      <c r="B373" s="15">
        <v>1101.51</v>
      </c>
    </row>
    <row r="374" spans="1:2">
      <c r="A374" s="45">
        <v>38720</v>
      </c>
      <c r="B374" s="15">
        <v>1163.0709999999999</v>
      </c>
    </row>
    <row r="375" spans="1:2">
      <c r="A375" s="45">
        <v>38721</v>
      </c>
      <c r="B375" s="15">
        <v>1207.271</v>
      </c>
    </row>
    <row r="376" spans="1:2">
      <c r="A376" s="45">
        <v>38722</v>
      </c>
      <c r="B376" s="15">
        <v>1197.271</v>
      </c>
    </row>
    <row r="377" spans="1:2">
      <c r="A377" s="45">
        <v>38726</v>
      </c>
      <c r="B377" s="15">
        <v>1168.0989999999999</v>
      </c>
    </row>
    <row r="378" spans="1:2">
      <c r="A378" s="45">
        <v>38727</v>
      </c>
      <c r="B378" s="15">
        <v>1176.173</v>
      </c>
    </row>
    <row r="379" spans="1:2">
      <c r="A379" s="45">
        <v>38728</v>
      </c>
      <c r="B379" s="15">
        <v>1184.0930000000001</v>
      </c>
    </row>
    <row r="380" spans="1:2">
      <c r="A380" s="45">
        <v>38729</v>
      </c>
      <c r="B380" s="15">
        <v>1181.2929999999999</v>
      </c>
    </row>
    <row r="381" spans="1:2">
      <c r="A381" s="45">
        <v>38730</v>
      </c>
      <c r="B381" s="15">
        <v>1183.0129999999999</v>
      </c>
    </row>
    <row r="382" spans="1:2">
      <c r="A382" s="45">
        <v>38733</v>
      </c>
      <c r="B382" s="15">
        <v>1166.213</v>
      </c>
    </row>
    <row r="383" spans="1:2">
      <c r="A383" s="45">
        <v>38734</v>
      </c>
      <c r="B383" s="15">
        <v>1260.6130000000001</v>
      </c>
    </row>
    <row r="384" spans="1:2">
      <c r="A384" s="45">
        <v>38735</v>
      </c>
      <c r="B384" s="15">
        <v>1354.615</v>
      </c>
    </row>
    <row r="385" spans="1:2">
      <c r="A385" s="45">
        <v>38740</v>
      </c>
      <c r="B385" s="15">
        <v>1324.615</v>
      </c>
    </row>
    <row r="386" spans="1:2">
      <c r="A386" s="45">
        <v>38741</v>
      </c>
      <c r="B386" s="15">
        <v>1308.2149999999999</v>
      </c>
    </row>
    <row r="387" spans="1:2">
      <c r="A387" s="45">
        <v>38743</v>
      </c>
      <c r="B387" s="15">
        <v>1313.2829999999999</v>
      </c>
    </row>
    <row r="388" spans="1:2">
      <c r="A388" s="45">
        <v>38744</v>
      </c>
      <c r="B388" s="15">
        <v>1230.383</v>
      </c>
    </row>
    <row r="389" spans="1:2">
      <c r="A389" s="45">
        <v>38747</v>
      </c>
      <c r="B389" s="15">
        <v>1166.9829999999999</v>
      </c>
    </row>
    <row r="390" spans="1:2">
      <c r="A390" s="45">
        <v>38748</v>
      </c>
      <c r="B390" s="15">
        <v>1160.2829999999999</v>
      </c>
    </row>
    <row r="391" spans="1:2">
      <c r="A391" s="45">
        <v>38749</v>
      </c>
      <c r="B391" s="15">
        <v>1160.0830000000001</v>
      </c>
    </row>
    <row r="392" spans="1:2">
      <c r="A392" s="45">
        <v>38750</v>
      </c>
      <c r="B392" s="15">
        <v>1138.5830000000001</v>
      </c>
    </row>
    <row r="393" spans="1:2">
      <c r="A393" s="45">
        <v>38751</v>
      </c>
      <c r="B393" s="15">
        <v>960.18299999999999</v>
      </c>
    </row>
    <row r="394" spans="1:2">
      <c r="A394" s="45">
        <v>38754</v>
      </c>
      <c r="B394" s="15">
        <v>957.53300000000002</v>
      </c>
    </row>
    <row r="395" spans="1:2">
      <c r="A395" s="45">
        <v>38755</v>
      </c>
      <c r="B395" s="15">
        <v>801.73299999999995</v>
      </c>
    </row>
    <row r="396" spans="1:2">
      <c r="A396" s="45">
        <v>38756</v>
      </c>
      <c r="B396" s="15">
        <v>778.18299999999999</v>
      </c>
    </row>
    <row r="397" spans="1:2">
      <c r="A397" s="45">
        <v>38757</v>
      </c>
      <c r="B397" s="15">
        <v>734.58299999999997</v>
      </c>
    </row>
    <row r="398" spans="1:2">
      <c r="A398" s="45">
        <v>38758</v>
      </c>
      <c r="B398" s="15">
        <v>717.38300000000004</v>
      </c>
    </row>
    <row r="399" spans="1:2">
      <c r="A399" s="45">
        <v>38761</v>
      </c>
      <c r="B399" s="15">
        <v>599.98299999999995</v>
      </c>
    </row>
    <row r="400" spans="1:2">
      <c r="A400" s="45">
        <v>38762</v>
      </c>
      <c r="B400" s="15">
        <v>450.38299999999998</v>
      </c>
    </row>
    <row r="401" spans="1:2">
      <c r="A401" s="45">
        <v>38763</v>
      </c>
      <c r="B401" s="15">
        <v>-537.41700000000003</v>
      </c>
    </row>
    <row r="402" spans="1:2">
      <c r="A402" s="45">
        <v>38764</v>
      </c>
      <c r="B402" s="15">
        <v>-899.61699999999996</v>
      </c>
    </row>
    <row r="403" spans="1:2">
      <c r="A403" s="45">
        <v>38765</v>
      </c>
      <c r="B403" s="15">
        <v>-921.81700000000001</v>
      </c>
    </row>
    <row r="404" spans="1:2">
      <c r="A404" s="45">
        <v>38768</v>
      </c>
      <c r="B404" s="15">
        <v>-912.06700000000001</v>
      </c>
    </row>
    <row r="405" spans="1:2">
      <c r="A405" s="45">
        <v>38769</v>
      </c>
      <c r="B405" s="15">
        <v>-947.46699999999998</v>
      </c>
    </row>
    <row r="406" spans="1:2">
      <c r="A406" s="45">
        <v>38770</v>
      </c>
      <c r="B406" s="15">
        <v>-788.51700000000005</v>
      </c>
    </row>
    <row r="407" spans="1:2">
      <c r="A407" s="45">
        <v>38771</v>
      </c>
      <c r="B407" s="15">
        <v>-351.75200000000001</v>
      </c>
    </row>
    <row r="408" spans="1:2">
      <c r="A408" s="45">
        <v>38772</v>
      </c>
      <c r="B408" s="15">
        <v>-149.15199999999999</v>
      </c>
    </row>
    <row r="409" spans="1:2">
      <c r="A409" s="45">
        <v>38775</v>
      </c>
      <c r="B409" s="15">
        <v>-139.55199999999999</v>
      </c>
    </row>
    <row r="410" spans="1:2">
      <c r="A410" s="45">
        <v>38776</v>
      </c>
      <c r="B410" s="15">
        <v>-123.252</v>
      </c>
    </row>
    <row r="411" spans="1:2">
      <c r="A411" s="45">
        <v>38777</v>
      </c>
      <c r="B411" s="15">
        <v>-80.652000000000001</v>
      </c>
    </row>
    <row r="412" spans="1:2">
      <c r="A412" s="45">
        <v>38778</v>
      </c>
      <c r="B412" s="15">
        <v>-69.501999999999995</v>
      </c>
    </row>
    <row r="413" spans="1:2">
      <c r="A413" s="45">
        <v>38779</v>
      </c>
      <c r="B413" s="15">
        <v>-58.002000000000002</v>
      </c>
    </row>
    <row r="414" spans="1:2">
      <c r="A414" s="45">
        <v>38782</v>
      </c>
      <c r="B414" s="15">
        <v>-59.402000000000001</v>
      </c>
    </row>
    <row r="415" spans="1:2">
      <c r="A415" s="45">
        <v>38783</v>
      </c>
      <c r="B415" s="15">
        <v>-27.276</v>
      </c>
    </row>
    <row r="416" spans="1:2">
      <c r="A416" s="45">
        <v>38784</v>
      </c>
      <c r="B416" s="15">
        <v>16.611999999999998</v>
      </c>
    </row>
    <row r="417" spans="1:2">
      <c r="A417" s="45">
        <v>38785</v>
      </c>
      <c r="B417" s="15">
        <v>342.41199999999998</v>
      </c>
    </row>
    <row r="418" spans="1:2">
      <c r="A418" s="45">
        <v>38786</v>
      </c>
      <c r="B418" s="15">
        <v>492.67200000000003</v>
      </c>
    </row>
    <row r="419" spans="1:2">
      <c r="A419" s="45">
        <v>38789</v>
      </c>
      <c r="B419" s="15">
        <v>700.97199999999998</v>
      </c>
    </row>
    <row r="420" spans="1:2">
      <c r="A420" s="45">
        <v>38790</v>
      </c>
      <c r="B420" s="15">
        <v>605.02200000000005</v>
      </c>
    </row>
    <row r="421" spans="1:2">
      <c r="A421" s="45">
        <v>38791</v>
      </c>
      <c r="B421" s="15">
        <v>647.01</v>
      </c>
    </row>
    <row r="422" spans="1:2">
      <c r="A422" s="45">
        <v>38792</v>
      </c>
      <c r="B422" s="15">
        <v>556.11</v>
      </c>
    </row>
    <row r="423" spans="1:2">
      <c r="A423" s="45">
        <v>38793</v>
      </c>
      <c r="B423" s="15">
        <v>637.61</v>
      </c>
    </row>
    <row r="424" spans="1:2">
      <c r="A424" s="45">
        <v>38796</v>
      </c>
      <c r="B424" s="15">
        <v>687.71</v>
      </c>
    </row>
    <row r="425" spans="1:2">
      <c r="A425" s="45">
        <v>38797</v>
      </c>
      <c r="B425" s="15">
        <v>669.26</v>
      </c>
    </row>
    <row r="426" spans="1:2">
      <c r="A426" s="45">
        <v>38798</v>
      </c>
      <c r="B426" s="15">
        <v>830.81</v>
      </c>
    </row>
    <row r="427" spans="1:2">
      <c r="A427" s="45">
        <v>38799</v>
      </c>
      <c r="B427" s="15">
        <v>842.01199999999994</v>
      </c>
    </row>
    <row r="428" spans="1:2">
      <c r="A428" s="45">
        <v>38800</v>
      </c>
      <c r="B428" s="15">
        <v>867.58199999999999</v>
      </c>
    </row>
    <row r="429" spans="1:2">
      <c r="A429" s="45">
        <v>38803</v>
      </c>
      <c r="B429" s="15">
        <v>885.41099999999994</v>
      </c>
    </row>
    <row r="430" spans="1:2">
      <c r="A430" s="45">
        <v>38804</v>
      </c>
      <c r="B430" s="15">
        <v>892.43100000000004</v>
      </c>
    </row>
    <row r="431" spans="1:2">
      <c r="A431" s="45">
        <v>38805</v>
      </c>
      <c r="B431" s="15">
        <v>822.03099999999995</v>
      </c>
    </row>
    <row r="432" spans="1:2">
      <c r="A432" s="45">
        <v>38806</v>
      </c>
      <c r="B432" s="15">
        <v>836.23099999999999</v>
      </c>
    </row>
    <row r="433" spans="1:2">
      <c r="A433" s="45">
        <v>38807</v>
      </c>
      <c r="B433" s="15">
        <v>868.32899999999995</v>
      </c>
    </row>
    <row r="434" spans="1:2">
      <c r="A434" s="45">
        <v>38810</v>
      </c>
      <c r="B434" s="15">
        <v>801.72900000000004</v>
      </c>
    </row>
    <row r="435" spans="1:2">
      <c r="A435" s="45">
        <v>38811</v>
      </c>
      <c r="B435" s="15">
        <v>496.85899999999998</v>
      </c>
    </row>
    <row r="436" spans="1:2">
      <c r="A436" s="45">
        <v>38812</v>
      </c>
      <c r="B436" s="15">
        <v>708.10900000000004</v>
      </c>
    </row>
    <row r="437" spans="1:2">
      <c r="A437" s="45">
        <v>38813</v>
      </c>
      <c r="B437" s="15">
        <v>702.68399999999997</v>
      </c>
    </row>
    <row r="438" spans="1:2">
      <c r="A438" s="45">
        <v>38814</v>
      </c>
      <c r="B438" s="15">
        <v>759.98099999999999</v>
      </c>
    </row>
    <row r="439" spans="1:2">
      <c r="A439" s="45">
        <v>38818</v>
      </c>
      <c r="B439" s="15">
        <v>757.08100000000002</v>
      </c>
    </row>
    <row r="440" spans="1:2">
      <c r="A440" s="45">
        <v>38819</v>
      </c>
      <c r="B440" s="15">
        <v>789.78099999999995</v>
      </c>
    </row>
    <row r="441" spans="1:2">
      <c r="A441" s="45">
        <v>38820</v>
      </c>
      <c r="B441" s="15">
        <v>796.78099999999995</v>
      </c>
    </row>
    <row r="442" spans="1:2">
      <c r="A442" s="45">
        <v>38825</v>
      </c>
      <c r="B442" s="15">
        <v>785.37099999999998</v>
      </c>
    </row>
    <row r="443" spans="1:2">
      <c r="A443" s="45">
        <v>38826</v>
      </c>
      <c r="B443" s="15">
        <v>629.17100000000005</v>
      </c>
    </row>
    <row r="444" spans="1:2">
      <c r="A444" s="45">
        <v>38827</v>
      </c>
      <c r="B444" s="15">
        <v>391.17099999999999</v>
      </c>
    </row>
    <row r="445" spans="1:2">
      <c r="A445" s="45">
        <v>38828</v>
      </c>
      <c r="B445" s="15">
        <v>289.27100000000002</v>
      </c>
    </row>
    <row r="446" spans="1:2">
      <c r="A446" s="45">
        <v>38831</v>
      </c>
      <c r="B446" s="15">
        <v>134.071</v>
      </c>
    </row>
    <row r="447" spans="1:2">
      <c r="A447" s="45">
        <v>38832</v>
      </c>
      <c r="B447" s="15">
        <v>-87.528999999999996</v>
      </c>
    </row>
    <row r="448" spans="1:2">
      <c r="A448" s="45">
        <v>38833</v>
      </c>
      <c r="B448" s="15">
        <v>-81.102000000000004</v>
      </c>
    </row>
    <row r="449" spans="1:2">
      <c r="A449" s="45">
        <v>38834</v>
      </c>
      <c r="B449" s="15">
        <v>-16.902000000000001</v>
      </c>
    </row>
    <row r="450" spans="1:2">
      <c r="A450" s="45">
        <v>38839</v>
      </c>
      <c r="B450" s="15">
        <v>-227.40199999999999</v>
      </c>
    </row>
    <row r="451" spans="1:2">
      <c r="A451" s="45">
        <v>38840</v>
      </c>
      <c r="B451" s="15">
        <v>-298.60199999999998</v>
      </c>
    </row>
    <row r="452" spans="1:2">
      <c r="A452" s="45">
        <v>38841</v>
      </c>
      <c r="B452" s="15">
        <v>-413.00200000000001</v>
      </c>
    </row>
    <row r="453" spans="1:2">
      <c r="A453" s="45">
        <v>38842</v>
      </c>
      <c r="B453" s="15">
        <v>-493.00200000000001</v>
      </c>
    </row>
    <row r="454" spans="1:2">
      <c r="A454" s="45">
        <v>38845</v>
      </c>
      <c r="B454" s="15">
        <v>-985.80200000000002</v>
      </c>
    </row>
    <row r="455" spans="1:2">
      <c r="A455" s="45">
        <v>38846</v>
      </c>
      <c r="B455" s="15">
        <v>-1485.8019999999999</v>
      </c>
    </row>
    <row r="456" spans="1:2">
      <c r="A456" s="45">
        <v>38847</v>
      </c>
      <c r="B456" s="15">
        <v>-1554.002</v>
      </c>
    </row>
    <row r="457" spans="1:2">
      <c r="A457" s="45">
        <v>38848</v>
      </c>
      <c r="B457" s="15">
        <v>-1604.1020000000001</v>
      </c>
    </row>
    <row r="458" spans="1:2">
      <c r="A458" s="45">
        <v>38849</v>
      </c>
      <c r="B458" s="15">
        <v>-1638.202</v>
      </c>
    </row>
    <row r="459" spans="1:2">
      <c r="A459" s="45">
        <v>38852</v>
      </c>
      <c r="B459" s="15">
        <v>-1539.002</v>
      </c>
    </row>
    <row r="460" spans="1:2">
      <c r="A460" s="45">
        <v>38853</v>
      </c>
      <c r="B460" s="15">
        <v>-1493.4649999999999</v>
      </c>
    </row>
    <row r="461" spans="1:2">
      <c r="A461" s="45">
        <v>38854</v>
      </c>
      <c r="B461" s="15">
        <v>-1480.0650000000001</v>
      </c>
    </row>
    <row r="462" spans="1:2">
      <c r="A462" s="45">
        <v>38855</v>
      </c>
      <c r="B462" s="15">
        <v>-1242.9870000000001</v>
      </c>
    </row>
    <row r="463" spans="1:2">
      <c r="A463" s="45">
        <v>38856</v>
      </c>
      <c r="B463" s="15">
        <v>-1240.3869999999999</v>
      </c>
    </row>
    <row r="464" spans="1:2">
      <c r="A464" s="45">
        <v>38859</v>
      </c>
      <c r="B464" s="15">
        <v>-1075.4870000000001</v>
      </c>
    </row>
    <row r="465" spans="1:2">
      <c r="A465" s="45">
        <v>38860</v>
      </c>
      <c r="B465" s="15">
        <v>-1028.287</v>
      </c>
    </row>
    <row r="466" spans="1:2">
      <c r="A466" s="45">
        <v>38861</v>
      </c>
      <c r="B466" s="15">
        <v>-987.88699999999994</v>
      </c>
    </row>
    <row r="467" spans="1:2">
      <c r="A467" s="45">
        <v>38863</v>
      </c>
      <c r="B467" s="15">
        <v>-960.16700000000003</v>
      </c>
    </row>
    <row r="468" spans="1:2">
      <c r="A468" s="45">
        <v>38866</v>
      </c>
      <c r="B468" s="15">
        <v>-982.947</v>
      </c>
    </row>
    <row r="469" spans="1:2">
      <c r="A469" s="45">
        <v>38867</v>
      </c>
      <c r="B469" s="15">
        <v>-826.49699999999996</v>
      </c>
    </row>
    <row r="470" spans="1:2">
      <c r="A470" s="45">
        <v>38868</v>
      </c>
      <c r="B470" s="15">
        <v>-941.39700000000005</v>
      </c>
    </row>
    <row r="471" spans="1:2">
      <c r="A471" s="45">
        <v>38869</v>
      </c>
      <c r="B471" s="15">
        <v>-925.39700000000005</v>
      </c>
    </row>
    <row r="472" spans="1:2">
      <c r="A472" s="45">
        <v>38870</v>
      </c>
      <c r="B472" s="15">
        <v>-918.79700000000003</v>
      </c>
    </row>
    <row r="473" spans="1:2">
      <c r="A473" s="45">
        <v>38873</v>
      </c>
      <c r="B473" s="15">
        <v>-899.99699999999996</v>
      </c>
    </row>
    <row r="474" spans="1:2">
      <c r="A474" s="45">
        <v>38875</v>
      </c>
      <c r="B474" s="15">
        <v>-903.697</v>
      </c>
    </row>
    <row r="475" spans="1:2">
      <c r="A475" s="45">
        <v>38876</v>
      </c>
      <c r="B475" s="15">
        <v>-902.29700000000003</v>
      </c>
    </row>
    <row r="476" spans="1:2">
      <c r="A476" s="45">
        <v>38877</v>
      </c>
      <c r="B476" s="15">
        <v>-908.09699999999998</v>
      </c>
    </row>
    <row r="477" spans="1:2">
      <c r="A477" s="45">
        <v>38880</v>
      </c>
      <c r="B477" s="15">
        <v>-918.697</v>
      </c>
    </row>
    <row r="478" spans="1:2">
      <c r="A478" s="45">
        <v>38881</v>
      </c>
      <c r="B478" s="15">
        <v>-876.697</v>
      </c>
    </row>
    <row r="479" spans="1:2">
      <c r="A479" s="45">
        <v>38882</v>
      </c>
      <c r="B479" s="15">
        <v>-868.697</v>
      </c>
    </row>
    <row r="480" spans="1:2">
      <c r="A480" s="45">
        <v>38883</v>
      </c>
      <c r="B480" s="15">
        <v>-871.49699999999996</v>
      </c>
    </row>
    <row r="481" spans="1:2">
      <c r="A481" s="45">
        <v>38884</v>
      </c>
      <c r="B481" s="15">
        <v>-868.89700000000005</v>
      </c>
    </row>
    <row r="482" spans="1:2">
      <c r="A482" s="45">
        <v>38887</v>
      </c>
      <c r="B482" s="15">
        <v>-871.89700000000005</v>
      </c>
    </row>
    <row r="483" spans="1:2">
      <c r="A483" s="45">
        <v>38888</v>
      </c>
      <c r="B483" s="15">
        <v>-876.197</v>
      </c>
    </row>
    <row r="484" spans="1:2">
      <c r="A484" s="45">
        <v>38889</v>
      </c>
      <c r="B484" s="15">
        <v>-846.39700000000005</v>
      </c>
    </row>
    <row r="485" spans="1:2">
      <c r="A485" s="45">
        <v>38890</v>
      </c>
      <c r="B485" s="15">
        <v>-789.79700000000003</v>
      </c>
    </row>
    <row r="486" spans="1:2">
      <c r="A486" s="45">
        <v>38894</v>
      </c>
      <c r="B486" s="15">
        <v>-766.39700000000005</v>
      </c>
    </row>
    <row r="487" spans="1:2">
      <c r="A487" s="45">
        <v>38895</v>
      </c>
      <c r="B487" s="15">
        <v>-733.79700000000003</v>
      </c>
    </row>
    <row r="488" spans="1:2">
      <c r="A488" s="45">
        <v>38896</v>
      </c>
      <c r="B488" s="15">
        <v>-694.197</v>
      </c>
    </row>
    <row r="489" spans="1:2">
      <c r="A489" s="45">
        <v>38897</v>
      </c>
      <c r="B489" s="15">
        <v>-672.59699999999998</v>
      </c>
    </row>
    <row r="490" spans="1:2">
      <c r="A490" s="45">
        <v>38898</v>
      </c>
      <c r="B490" s="15">
        <v>-566.54700000000003</v>
      </c>
    </row>
    <row r="491" spans="1:2">
      <c r="A491" s="45">
        <v>38901</v>
      </c>
      <c r="B491" s="15">
        <v>-523.84699999999998</v>
      </c>
    </row>
    <row r="492" spans="1:2">
      <c r="A492" s="45">
        <v>38902</v>
      </c>
      <c r="B492" s="15">
        <v>-520.64700000000005</v>
      </c>
    </row>
    <row r="493" spans="1:2">
      <c r="A493" s="45">
        <v>38903</v>
      </c>
      <c r="B493" s="15">
        <v>-516.04700000000003</v>
      </c>
    </row>
    <row r="494" spans="1:2">
      <c r="A494" s="45">
        <v>38904</v>
      </c>
      <c r="B494" s="15">
        <v>-509.447</v>
      </c>
    </row>
    <row r="495" spans="1:2">
      <c r="A495" s="45">
        <v>38905</v>
      </c>
      <c r="B495" s="15">
        <v>-509.84699999999998</v>
      </c>
    </row>
    <row r="496" spans="1:2">
      <c r="A496" s="45">
        <v>38908</v>
      </c>
      <c r="B496" s="15">
        <v>-513.84699999999998</v>
      </c>
    </row>
    <row r="497" spans="1:2">
      <c r="A497" s="45">
        <v>38909</v>
      </c>
      <c r="B497" s="15">
        <v>-502.49700000000001</v>
      </c>
    </row>
    <row r="498" spans="1:2">
      <c r="A498" s="45">
        <v>38910</v>
      </c>
      <c r="B498" s="15">
        <v>-705.697</v>
      </c>
    </row>
    <row r="499" spans="1:2">
      <c r="A499" s="45">
        <v>38911</v>
      </c>
      <c r="B499" s="15">
        <v>-692.697</v>
      </c>
    </row>
    <row r="500" spans="1:2">
      <c r="A500" s="45">
        <v>38912</v>
      </c>
      <c r="B500" s="15">
        <v>-691.89700000000005</v>
      </c>
    </row>
    <row r="501" spans="1:2">
      <c r="A501" s="45">
        <v>38915</v>
      </c>
      <c r="B501" s="15">
        <v>-689.09699999999998</v>
      </c>
    </row>
    <row r="502" spans="1:2">
      <c r="A502" s="45">
        <v>38916</v>
      </c>
      <c r="B502" s="15">
        <v>-686.09699999999998</v>
      </c>
    </row>
    <row r="503" spans="1:2">
      <c r="A503" s="45">
        <v>38917</v>
      </c>
      <c r="B503" s="15">
        <v>-682.29700000000003</v>
      </c>
    </row>
    <row r="504" spans="1:2">
      <c r="A504" s="45">
        <v>38918</v>
      </c>
      <c r="B504" s="15">
        <v>-678.89700000000005</v>
      </c>
    </row>
    <row r="505" spans="1:2">
      <c r="A505" s="45">
        <v>38919</v>
      </c>
      <c r="B505" s="15">
        <v>-664.89700000000005</v>
      </c>
    </row>
    <row r="506" spans="1:2">
      <c r="A506" s="45">
        <v>38922</v>
      </c>
      <c r="B506" s="15">
        <v>-656.74699999999996</v>
      </c>
    </row>
    <row r="507" spans="1:2">
      <c r="A507" s="45">
        <v>38923</v>
      </c>
      <c r="B507" s="15">
        <v>-627.53599999999994</v>
      </c>
    </row>
    <row r="508" spans="1:2">
      <c r="A508" s="45">
        <v>38924</v>
      </c>
      <c r="B508" s="15">
        <v>-562.93600000000004</v>
      </c>
    </row>
    <row r="509" spans="1:2">
      <c r="A509" s="45">
        <v>38925</v>
      </c>
      <c r="B509" s="15">
        <v>-543.53599999999994</v>
      </c>
    </row>
    <row r="510" spans="1:2">
      <c r="A510" s="45">
        <v>38926</v>
      </c>
      <c r="B510" s="15">
        <v>-545.53599999999994</v>
      </c>
    </row>
    <row r="511" spans="1:2">
      <c r="A511" s="45">
        <v>38929</v>
      </c>
      <c r="B511" s="15">
        <v>-549.53599999999994</v>
      </c>
    </row>
    <row r="512" spans="1:2">
      <c r="A512" s="45">
        <v>38930</v>
      </c>
      <c r="B512" s="15">
        <v>-578.93600000000004</v>
      </c>
    </row>
    <row r="513" spans="1:2">
      <c r="A513" s="45">
        <v>38931</v>
      </c>
      <c r="B513" s="15">
        <v>-563.53599999999994</v>
      </c>
    </row>
    <row r="514" spans="1:2">
      <c r="A514" s="45">
        <v>38932</v>
      </c>
      <c r="B514" s="15">
        <v>-526.93600000000004</v>
      </c>
    </row>
    <row r="515" spans="1:2">
      <c r="A515" s="45">
        <v>38933</v>
      </c>
      <c r="B515" s="15">
        <v>-492.43599999999998</v>
      </c>
    </row>
    <row r="516" spans="1:2">
      <c r="A516" s="45">
        <v>38937</v>
      </c>
      <c r="B516" s="15">
        <v>-444.76900000000001</v>
      </c>
    </row>
    <row r="517" spans="1:2">
      <c r="A517" s="45">
        <v>38938</v>
      </c>
      <c r="B517" s="15">
        <v>-424.27</v>
      </c>
    </row>
    <row r="518" spans="1:2">
      <c r="A518" s="45">
        <v>38939</v>
      </c>
      <c r="B518" s="15">
        <v>-424.07</v>
      </c>
    </row>
    <row r="519" spans="1:2">
      <c r="A519" s="45">
        <v>38940</v>
      </c>
      <c r="B519" s="15">
        <v>-399.67</v>
      </c>
    </row>
    <row r="520" spans="1:2">
      <c r="A520" s="45">
        <v>38943</v>
      </c>
      <c r="B520" s="15">
        <v>-366.51299999999998</v>
      </c>
    </row>
    <row r="521" spans="1:2">
      <c r="A521" s="45">
        <v>38944</v>
      </c>
      <c r="B521" s="15">
        <v>-358.51299999999998</v>
      </c>
    </row>
    <row r="522" spans="1:2">
      <c r="A522" s="45">
        <v>38945</v>
      </c>
      <c r="B522" s="15">
        <v>-325.41800000000001</v>
      </c>
    </row>
    <row r="523" spans="1:2">
      <c r="A523" s="45">
        <v>38946</v>
      </c>
      <c r="B523" s="15">
        <v>-345.01799999999997</v>
      </c>
    </row>
    <row r="524" spans="1:2">
      <c r="A524" s="45">
        <v>38947</v>
      </c>
      <c r="B524" s="15">
        <v>-367.375</v>
      </c>
    </row>
    <row r="525" spans="1:2">
      <c r="A525" s="45">
        <v>38950</v>
      </c>
      <c r="B525" s="15">
        <v>-376.02499999999998</v>
      </c>
    </row>
    <row r="526" spans="1:2">
      <c r="A526" s="45">
        <v>38951</v>
      </c>
      <c r="B526" s="15">
        <v>-327.697</v>
      </c>
    </row>
    <row r="527" spans="1:2">
      <c r="A527" s="45">
        <v>38952</v>
      </c>
      <c r="B527" s="15">
        <v>-315.05399999999997</v>
      </c>
    </row>
    <row r="528" spans="1:2">
      <c r="A528" s="45">
        <v>38953</v>
      </c>
      <c r="B528" s="15">
        <v>-195.654</v>
      </c>
    </row>
    <row r="529" spans="1:2">
      <c r="A529" s="45">
        <v>38954</v>
      </c>
      <c r="B529" s="15">
        <v>-158.69399999999999</v>
      </c>
    </row>
    <row r="530" spans="1:2">
      <c r="A530" s="45">
        <v>38957</v>
      </c>
      <c r="B530" s="15">
        <v>-149.59399999999999</v>
      </c>
    </row>
    <row r="531" spans="1:2">
      <c r="A531" s="45">
        <v>38958</v>
      </c>
      <c r="B531" s="15">
        <v>-146.36099999999999</v>
      </c>
    </row>
    <row r="532" spans="1:2">
      <c r="A532" s="45">
        <v>38959</v>
      </c>
      <c r="B532" s="15">
        <v>-96.908000000000001</v>
      </c>
    </row>
    <row r="533" spans="1:2">
      <c r="A533" s="45">
        <v>38960</v>
      </c>
      <c r="B533" s="15">
        <v>-8.0609999999999999</v>
      </c>
    </row>
    <row r="534" spans="1:2">
      <c r="A534" s="45">
        <v>38961</v>
      </c>
      <c r="B534" s="15">
        <v>26.565999999999999</v>
      </c>
    </row>
    <row r="535" spans="1:2">
      <c r="A535" s="45">
        <v>38964</v>
      </c>
      <c r="B535" s="15">
        <v>121.539</v>
      </c>
    </row>
    <row r="536" spans="1:2">
      <c r="A536" s="45">
        <v>38965</v>
      </c>
      <c r="B536" s="15">
        <v>101.539</v>
      </c>
    </row>
    <row r="537" spans="1:2">
      <c r="A537" s="45">
        <v>38966</v>
      </c>
      <c r="B537" s="15">
        <v>122.339</v>
      </c>
    </row>
    <row r="538" spans="1:2">
      <c r="A538" s="45">
        <v>38967</v>
      </c>
      <c r="B538" s="15">
        <v>151.53899999999999</v>
      </c>
    </row>
    <row r="539" spans="1:2">
      <c r="A539" s="45">
        <v>38968</v>
      </c>
      <c r="B539" s="15">
        <v>368.93900000000002</v>
      </c>
    </row>
    <row r="540" spans="1:2">
      <c r="A540" s="45">
        <v>38971</v>
      </c>
      <c r="B540" s="15">
        <v>371.93900000000002</v>
      </c>
    </row>
    <row r="541" spans="1:2">
      <c r="A541" s="45">
        <v>38972</v>
      </c>
      <c r="B541" s="15">
        <v>362.53899999999999</v>
      </c>
    </row>
    <row r="542" spans="1:2">
      <c r="A542" s="45">
        <v>38973</v>
      </c>
      <c r="B542" s="15">
        <v>351.23899999999998</v>
      </c>
    </row>
    <row r="543" spans="1:2">
      <c r="A543" s="45">
        <v>38974</v>
      </c>
      <c r="B543" s="15">
        <v>328.33600000000001</v>
      </c>
    </row>
    <row r="544" spans="1:2">
      <c r="A544" s="45">
        <v>38975</v>
      </c>
      <c r="B544" s="15">
        <v>346.19200000000001</v>
      </c>
    </row>
    <row r="545" spans="1:2">
      <c r="A545" s="45">
        <v>38978</v>
      </c>
      <c r="B545" s="15">
        <v>376.59199999999998</v>
      </c>
    </row>
    <row r="546" spans="1:2">
      <c r="A546" s="45">
        <v>38979</v>
      </c>
      <c r="B546" s="15">
        <v>498.13499999999999</v>
      </c>
    </row>
    <row r="547" spans="1:2">
      <c r="A547" s="45">
        <v>38980</v>
      </c>
      <c r="B547" s="15">
        <v>542.327</v>
      </c>
    </row>
    <row r="548" spans="1:2">
      <c r="A548" s="45">
        <v>38981</v>
      </c>
      <c r="B548" s="15">
        <v>467.03199999999998</v>
      </c>
    </row>
    <row r="549" spans="1:2">
      <c r="A549" s="45">
        <v>38982</v>
      </c>
      <c r="B549" s="15">
        <v>482.43200000000002</v>
      </c>
    </row>
    <row r="550" spans="1:2">
      <c r="A550" s="45">
        <v>38985</v>
      </c>
      <c r="B550" s="15">
        <v>590.53200000000004</v>
      </c>
    </row>
    <row r="551" spans="1:2">
      <c r="A551" s="45">
        <v>38986</v>
      </c>
      <c r="B551" s="15">
        <v>623.26700000000005</v>
      </c>
    </row>
    <row r="552" spans="1:2">
      <c r="A552" s="45">
        <v>38987</v>
      </c>
      <c r="B552" s="15">
        <v>663.96699999999998</v>
      </c>
    </row>
    <row r="553" spans="1:2">
      <c r="A553" s="45">
        <v>38988</v>
      </c>
      <c r="B553" s="15">
        <v>685.76700000000005</v>
      </c>
    </row>
    <row r="554" spans="1:2">
      <c r="A554" s="45">
        <v>38989</v>
      </c>
      <c r="B554" s="15">
        <v>681.36699999999996</v>
      </c>
    </row>
    <row r="555" spans="1:2">
      <c r="A555" s="45">
        <v>38992</v>
      </c>
      <c r="B555" s="15">
        <v>688.76700000000005</v>
      </c>
    </row>
    <row r="556" spans="1:2">
      <c r="A556" s="45">
        <v>38993</v>
      </c>
      <c r="B556" s="15">
        <v>698.84199999999998</v>
      </c>
    </row>
    <row r="557" spans="1:2">
      <c r="A557" s="45">
        <v>38994</v>
      </c>
      <c r="B557" s="15">
        <v>700.24199999999996</v>
      </c>
    </row>
    <row r="558" spans="1:2">
      <c r="A558" s="45">
        <v>38995</v>
      </c>
      <c r="B558" s="15">
        <v>697.23099999999999</v>
      </c>
    </row>
    <row r="559" spans="1:2">
      <c r="A559" s="45">
        <v>38996</v>
      </c>
      <c r="B559" s="15">
        <v>668.76900000000001</v>
      </c>
    </row>
    <row r="560" spans="1:2">
      <c r="A560" s="45">
        <v>38999</v>
      </c>
      <c r="B560" s="15">
        <v>684.86900000000003</v>
      </c>
    </row>
    <row r="561" spans="1:2">
      <c r="A561" s="45">
        <v>39000</v>
      </c>
      <c r="B561" s="15">
        <v>708.11900000000003</v>
      </c>
    </row>
    <row r="562" spans="1:2">
      <c r="A562" s="45">
        <v>39001</v>
      </c>
      <c r="B562" s="15">
        <v>746.81899999999996</v>
      </c>
    </row>
    <row r="563" spans="1:2">
      <c r="A563" s="45">
        <v>39002</v>
      </c>
      <c r="B563" s="15">
        <v>762.13900000000001</v>
      </c>
    </row>
    <row r="564" spans="1:2">
      <c r="A564" s="45">
        <v>39003</v>
      </c>
      <c r="B564" s="15">
        <v>750.52099999999996</v>
      </c>
    </row>
    <row r="565" spans="1:2">
      <c r="A565" s="45">
        <v>39006</v>
      </c>
      <c r="B565" s="15">
        <v>762.32100000000003</v>
      </c>
    </row>
    <row r="566" spans="1:2">
      <c r="A566" s="45">
        <v>39007</v>
      </c>
      <c r="B566" s="15">
        <v>773.32100000000003</v>
      </c>
    </row>
    <row r="567" spans="1:2">
      <c r="A567" s="45">
        <v>39008</v>
      </c>
      <c r="B567" s="15">
        <v>780.02099999999996</v>
      </c>
    </row>
    <row r="568" spans="1:2">
      <c r="A568" s="45">
        <v>39009</v>
      </c>
      <c r="B568" s="15">
        <v>775.471</v>
      </c>
    </row>
    <row r="569" spans="1:2">
      <c r="A569" s="45">
        <v>39010</v>
      </c>
      <c r="B569" s="15">
        <v>749.80100000000004</v>
      </c>
    </row>
    <row r="570" spans="1:2">
      <c r="A570" s="45">
        <v>39013</v>
      </c>
      <c r="B570" s="15">
        <v>754.75599999999997</v>
      </c>
    </row>
    <row r="571" spans="1:2">
      <c r="A571" s="45">
        <v>39014</v>
      </c>
      <c r="B571" s="15">
        <v>738.95600000000002</v>
      </c>
    </row>
    <row r="572" spans="1:2">
      <c r="A572" s="45">
        <v>39015</v>
      </c>
      <c r="B572" s="15">
        <v>702.15599999999995</v>
      </c>
    </row>
    <row r="573" spans="1:2">
      <c r="A573" s="45">
        <v>39016</v>
      </c>
      <c r="B573" s="15">
        <v>701.60599999999999</v>
      </c>
    </row>
    <row r="574" spans="1:2">
      <c r="A574" s="45">
        <v>39017</v>
      </c>
      <c r="B574" s="15">
        <v>731.548</v>
      </c>
    </row>
    <row r="575" spans="1:2">
      <c r="A575" s="45">
        <v>39020</v>
      </c>
      <c r="B575" s="15">
        <v>763.678</v>
      </c>
    </row>
    <row r="576" spans="1:2">
      <c r="A576" s="45">
        <v>39021</v>
      </c>
      <c r="B576" s="15">
        <v>772.36599999999999</v>
      </c>
    </row>
    <row r="577" spans="1:2">
      <c r="A577" s="45">
        <v>39022</v>
      </c>
      <c r="B577" s="15">
        <v>760.88499999999999</v>
      </c>
    </row>
    <row r="578" spans="1:2">
      <c r="A578" s="45">
        <v>39023</v>
      </c>
      <c r="B578" s="15">
        <v>766.57899999999995</v>
      </c>
    </row>
    <row r="579" spans="1:2">
      <c r="A579" s="45">
        <v>39024</v>
      </c>
      <c r="B579" s="15">
        <v>764.67899999999997</v>
      </c>
    </row>
    <row r="580" spans="1:2">
      <c r="A580" s="45">
        <v>39027</v>
      </c>
      <c r="B580" s="15">
        <v>790.12900000000002</v>
      </c>
    </row>
    <row r="581" spans="1:2">
      <c r="A581" s="45">
        <v>39028</v>
      </c>
      <c r="B581" s="15">
        <v>780.95100000000002</v>
      </c>
    </row>
    <row r="582" spans="1:2">
      <c r="A582" s="45">
        <v>39029</v>
      </c>
      <c r="B582" s="15">
        <v>874.73</v>
      </c>
    </row>
    <row r="583" spans="1:2">
      <c r="A583" s="45">
        <v>39030</v>
      </c>
      <c r="B583" s="15">
        <v>1074.3989999999999</v>
      </c>
    </row>
    <row r="584" spans="1:2">
      <c r="A584" s="45">
        <v>39031</v>
      </c>
      <c r="B584" s="15">
        <v>1081.4380000000001</v>
      </c>
    </row>
    <row r="585" spans="1:2">
      <c r="A585" s="45">
        <v>39034</v>
      </c>
      <c r="B585" s="15">
        <v>1109.44</v>
      </c>
    </row>
    <row r="586" spans="1:2">
      <c r="A586" s="45">
        <v>39035</v>
      </c>
      <c r="B586" s="15">
        <v>1110.04</v>
      </c>
    </row>
    <row r="587" spans="1:2">
      <c r="A587" s="45">
        <v>39043</v>
      </c>
      <c r="B587" s="15">
        <v>1663.9390000000001</v>
      </c>
    </row>
    <row r="588" spans="1:2">
      <c r="A588" s="45">
        <v>39044</v>
      </c>
      <c r="B588" s="15">
        <v>1719.9269999999999</v>
      </c>
    </row>
    <row r="589" spans="1:2">
      <c r="A589" s="45">
        <v>39045</v>
      </c>
      <c r="B589" s="15">
        <v>2093.0210000000002</v>
      </c>
    </row>
    <row r="590" spans="1:2">
      <c r="A590" s="45">
        <v>39048</v>
      </c>
      <c r="B590" s="15">
        <v>2209.797</v>
      </c>
    </row>
    <row r="591" spans="1:2">
      <c r="A591" s="45">
        <v>39049</v>
      </c>
      <c r="B591" s="15">
        <v>2418.078</v>
      </c>
    </row>
    <row r="592" spans="1:2">
      <c r="A592" s="45">
        <v>39050</v>
      </c>
      <c r="B592" s="15">
        <v>2645.4050000000002</v>
      </c>
    </row>
    <row r="593" spans="1:2">
      <c r="A593" s="45">
        <v>39051</v>
      </c>
      <c r="B593" s="15">
        <v>2923.6</v>
      </c>
    </row>
    <row r="594" spans="1:2">
      <c r="A594" s="45">
        <v>39052</v>
      </c>
      <c r="B594" s="15">
        <v>2907.4870000000001</v>
      </c>
    </row>
    <row r="595" spans="1:2">
      <c r="A595" s="45">
        <v>39055</v>
      </c>
      <c r="B595" s="15">
        <v>3124.279</v>
      </c>
    </row>
    <row r="596" spans="1:2">
      <c r="A596" s="45">
        <v>39056</v>
      </c>
      <c r="B596" s="15">
        <v>3232.11</v>
      </c>
    </row>
    <row r="597" spans="1:2">
      <c r="A597" s="45">
        <v>39057</v>
      </c>
      <c r="B597" s="15">
        <v>3256.7150000000001</v>
      </c>
    </row>
    <row r="598" spans="1:2">
      <c r="A598" s="45">
        <v>39058</v>
      </c>
      <c r="B598" s="15">
        <v>3327.9789999999998</v>
      </c>
    </row>
    <row r="599" spans="1:2">
      <c r="A599" s="45">
        <v>39059</v>
      </c>
      <c r="B599" s="15">
        <v>3346.9250000000002</v>
      </c>
    </row>
    <row r="600" spans="1:2">
      <c r="A600" s="45">
        <v>39062</v>
      </c>
      <c r="B600" s="15">
        <v>3372.0160000000001</v>
      </c>
    </row>
    <row r="601" spans="1:2">
      <c r="A601" s="45">
        <v>39063</v>
      </c>
      <c r="B601" s="15">
        <v>3410.799</v>
      </c>
    </row>
    <row r="602" spans="1:2">
      <c r="A602" s="45">
        <v>39064</v>
      </c>
      <c r="B602" s="15">
        <v>3449.8049999999998</v>
      </c>
    </row>
    <row r="603" spans="1:2">
      <c r="A603" s="45">
        <v>39065</v>
      </c>
      <c r="B603" s="15">
        <v>3358.6260000000002</v>
      </c>
    </row>
    <row r="604" spans="1:2">
      <c r="A604" s="45">
        <v>39066</v>
      </c>
      <c r="B604" s="15">
        <v>3350.3980000000001</v>
      </c>
    </row>
    <row r="605" spans="1:2">
      <c r="A605" s="45">
        <v>39069</v>
      </c>
      <c r="B605" s="15">
        <v>3548.67</v>
      </c>
    </row>
    <row r="606" spans="1:2">
      <c r="A606" s="45">
        <v>39070</v>
      </c>
      <c r="B606" s="15">
        <v>3599.5309999999999</v>
      </c>
    </row>
    <row r="607" spans="1:2">
      <c r="A607" s="45">
        <v>39071</v>
      </c>
      <c r="B607" s="15">
        <v>3543.607</v>
      </c>
    </row>
    <row r="608" spans="1:2">
      <c r="A608" s="45">
        <v>39072</v>
      </c>
      <c r="B608" s="15">
        <v>3352.0070000000001</v>
      </c>
    </row>
    <row r="609" spans="1:2">
      <c r="A609" s="45">
        <v>39073</v>
      </c>
      <c r="B609" s="15">
        <v>3306.877</v>
      </c>
    </row>
    <row r="610" spans="1:2">
      <c r="A610" s="45">
        <v>39078</v>
      </c>
      <c r="B610" s="15">
        <v>3087.1030000000001</v>
      </c>
    </row>
    <row r="611" spans="1:2">
      <c r="A611" s="45">
        <v>39079</v>
      </c>
      <c r="B611" s="15">
        <v>3124.873</v>
      </c>
    </row>
    <row r="612" spans="1:2">
      <c r="A612" s="45">
        <v>39080</v>
      </c>
      <c r="B612" s="15">
        <v>3131.7950000000001</v>
      </c>
    </row>
    <row r="613" spans="1:2">
      <c r="A613" s="45">
        <v>39084</v>
      </c>
      <c r="B613" s="15">
        <v>3110.6</v>
      </c>
    </row>
    <row r="614" spans="1:2">
      <c r="A614" s="45">
        <v>39085</v>
      </c>
      <c r="B614" s="15">
        <v>3017.4929999999999</v>
      </c>
    </row>
    <row r="615" spans="1:2">
      <c r="A615" s="45">
        <v>39086</v>
      </c>
      <c r="B615" s="15">
        <v>3138.174</v>
      </c>
    </row>
    <row r="616" spans="1:2">
      <c r="A616" s="45">
        <v>39087</v>
      </c>
      <c r="B616" s="15">
        <v>3502.5659999999998</v>
      </c>
    </row>
    <row r="617" spans="1:2">
      <c r="A617" s="45">
        <v>39090</v>
      </c>
      <c r="B617" s="15">
        <v>3734.0309999999999</v>
      </c>
    </row>
    <row r="618" spans="1:2">
      <c r="A618" s="45">
        <v>39091</v>
      </c>
      <c r="B618" s="15">
        <v>3900.0189999999998</v>
      </c>
    </row>
    <row r="619" spans="1:2">
      <c r="A619" s="45">
        <v>39092</v>
      </c>
      <c r="B619" s="15">
        <v>3953.3960000000002</v>
      </c>
    </row>
    <row r="620" spans="1:2">
      <c r="A620" s="45">
        <v>39093</v>
      </c>
      <c r="B620" s="15">
        <v>3999.837</v>
      </c>
    </row>
    <row r="621" spans="1:2">
      <c r="A621" s="45">
        <v>39094</v>
      </c>
      <c r="B621" s="15">
        <v>4072.087</v>
      </c>
    </row>
    <row r="622" spans="1:2">
      <c r="A622" s="45">
        <v>39097</v>
      </c>
      <c r="B622" s="15">
        <v>4013.529</v>
      </c>
    </row>
    <row r="623" spans="1:2">
      <c r="A623" s="45">
        <v>39098</v>
      </c>
      <c r="B623" s="15">
        <v>4749.54</v>
      </c>
    </row>
    <row r="624" spans="1:2">
      <c r="A624" s="45">
        <v>39099</v>
      </c>
      <c r="B624" s="15">
        <v>5217.75</v>
      </c>
    </row>
    <row r="625" spans="1:2">
      <c r="A625" s="45">
        <v>39100</v>
      </c>
      <c r="B625" s="15">
        <v>5409.6220000000003</v>
      </c>
    </row>
    <row r="626" spans="1:2">
      <c r="A626" s="45">
        <v>39101</v>
      </c>
      <c r="B626" s="15">
        <v>6535.9629999999997</v>
      </c>
    </row>
    <row r="627" spans="1:2">
      <c r="A627" s="45">
        <v>39104</v>
      </c>
      <c r="B627" s="15">
        <v>6578.3630000000003</v>
      </c>
    </row>
    <row r="628" spans="1:2">
      <c r="A628" s="45">
        <v>39105</v>
      </c>
      <c r="B628" s="15">
        <v>6859.6450000000004</v>
      </c>
    </row>
    <row r="629" spans="1:2">
      <c r="A629" s="45">
        <v>39106</v>
      </c>
      <c r="B629" s="15">
        <v>6913.8370000000004</v>
      </c>
    </row>
    <row r="630" spans="1:2">
      <c r="A630" s="45">
        <v>39107</v>
      </c>
      <c r="B630" s="15">
        <v>7038.7060000000001</v>
      </c>
    </row>
    <row r="631" spans="1:2">
      <c r="A631" s="45">
        <v>39108</v>
      </c>
      <c r="B631" s="15">
        <v>7056.6310000000003</v>
      </c>
    </row>
    <row r="632" spans="1:2">
      <c r="A632" s="45">
        <v>39111</v>
      </c>
      <c r="B632" s="15">
        <v>7143.82</v>
      </c>
    </row>
    <row r="633" spans="1:2">
      <c r="A633" s="45">
        <v>39112</v>
      </c>
      <c r="B633" s="15">
        <v>7304.9629999999997</v>
      </c>
    </row>
    <row r="634" spans="1:2">
      <c r="A634" s="45">
        <v>39113</v>
      </c>
      <c r="B634" s="15">
        <v>6324.607</v>
      </c>
    </row>
    <row r="635" spans="1:2">
      <c r="A635" s="45">
        <v>39114</v>
      </c>
      <c r="B635" s="15">
        <v>6234.607</v>
      </c>
    </row>
    <row r="636" spans="1:2">
      <c r="A636" s="45">
        <v>39115</v>
      </c>
      <c r="B636" s="15">
        <v>6236.0069999999996</v>
      </c>
    </row>
    <row r="637" spans="1:2">
      <c r="A637" s="45">
        <v>39118</v>
      </c>
      <c r="B637" s="15">
        <v>6099.5420000000004</v>
      </c>
    </row>
    <row r="638" spans="1:2">
      <c r="A638" s="45">
        <v>39119</v>
      </c>
      <c r="B638" s="15">
        <v>5564.0150000000003</v>
      </c>
    </row>
    <row r="639" spans="1:2">
      <c r="A639" s="45">
        <v>39120</v>
      </c>
      <c r="B639" s="15">
        <v>5582.5379999999996</v>
      </c>
    </row>
    <row r="640" spans="1:2">
      <c r="A640" s="45">
        <v>39121</v>
      </c>
      <c r="B640" s="15">
        <v>5575.0959999999995</v>
      </c>
    </row>
    <row r="641" spans="1:2">
      <c r="A641" s="45">
        <v>39122</v>
      </c>
      <c r="B641" s="15">
        <v>5653.7610000000004</v>
      </c>
    </row>
    <row r="642" spans="1:2">
      <c r="A642" s="45">
        <v>39125</v>
      </c>
      <c r="B642" s="15">
        <v>5456.585</v>
      </c>
    </row>
    <row r="643" spans="1:2">
      <c r="A643" s="45">
        <v>39126</v>
      </c>
      <c r="B643" s="15">
        <v>5228.6170000000002</v>
      </c>
    </row>
    <row r="644" spans="1:2">
      <c r="A644" s="45">
        <v>39127</v>
      </c>
      <c r="B644" s="15">
        <v>5274.4570000000003</v>
      </c>
    </row>
    <row r="645" spans="1:2">
      <c r="A645" s="45">
        <v>39128</v>
      </c>
      <c r="B645" s="15">
        <v>5311.5219999999999</v>
      </c>
    </row>
    <row r="646" spans="1:2">
      <c r="A646" s="45">
        <v>39129</v>
      </c>
      <c r="B646" s="15">
        <v>5381.0240000000003</v>
      </c>
    </row>
    <row r="647" spans="1:2">
      <c r="A647" s="45">
        <v>39132</v>
      </c>
      <c r="B647" s="15">
        <v>5354.9719999999998</v>
      </c>
    </row>
    <row r="648" spans="1:2">
      <c r="A648" s="45">
        <v>39133</v>
      </c>
      <c r="B648" s="15">
        <v>5409.8710000000001</v>
      </c>
    </row>
    <row r="649" spans="1:2">
      <c r="A649" s="45">
        <v>39134</v>
      </c>
      <c r="B649" s="15">
        <v>5468.7380000000003</v>
      </c>
    </row>
    <row r="650" spans="1:2">
      <c r="A650" s="45">
        <v>39135</v>
      </c>
      <c r="B650" s="15">
        <v>6210.8860000000004</v>
      </c>
    </row>
    <row r="651" spans="1:2">
      <c r="A651" s="45">
        <v>39136</v>
      </c>
      <c r="B651" s="15">
        <v>5950.6130000000003</v>
      </c>
    </row>
    <row r="652" spans="1:2">
      <c r="A652" s="45">
        <v>39139</v>
      </c>
      <c r="B652" s="15">
        <v>5760.52</v>
      </c>
    </row>
    <row r="653" spans="1:2">
      <c r="A653" s="45">
        <v>39140</v>
      </c>
      <c r="B653" s="15">
        <v>6549.1850000000004</v>
      </c>
    </row>
    <row r="654" spans="1:2">
      <c r="A654" s="45">
        <v>39141</v>
      </c>
      <c r="B654" s="15">
        <v>7074.9470000000001</v>
      </c>
    </row>
    <row r="655" spans="1:2">
      <c r="A655" s="45">
        <v>39142</v>
      </c>
      <c r="B655" s="15">
        <v>7524.4949999999999</v>
      </c>
    </row>
    <row r="656" spans="1:2">
      <c r="A656" s="45">
        <v>39143</v>
      </c>
      <c r="B656" s="15">
        <v>7980.1049999999996</v>
      </c>
    </row>
    <row r="657" spans="1:2">
      <c r="A657" s="45">
        <v>39146</v>
      </c>
      <c r="B657" s="15">
        <v>8861.9940000000006</v>
      </c>
    </row>
    <row r="658" spans="1:2">
      <c r="A658" s="45">
        <v>39147</v>
      </c>
      <c r="B658" s="15">
        <v>9058.9390000000003</v>
      </c>
    </row>
    <row r="659" spans="1:2">
      <c r="A659" s="45">
        <v>39148</v>
      </c>
      <c r="B659" s="15">
        <v>9142.1980000000003</v>
      </c>
    </row>
    <row r="660" spans="1:2">
      <c r="A660" s="45">
        <v>39149</v>
      </c>
      <c r="B660" s="15">
        <v>8997.5570000000007</v>
      </c>
    </row>
    <row r="661" spans="1:2">
      <c r="A661" s="45">
        <v>39150</v>
      </c>
      <c r="B661" s="15">
        <v>9094.4979999999996</v>
      </c>
    </row>
    <row r="662" spans="1:2">
      <c r="A662" s="45">
        <v>39153</v>
      </c>
      <c r="B662" s="15">
        <v>9115.9869999999992</v>
      </c>
    </row>
    <row r="663" spans="1:2">
      <c r="A663" s="45">
        <v>39154</v>
      </c>
      <c r="B663" s="15">
        <v>9298.0239999999994</v>
      </c>
    </row>
    <row r="664" spans="1:2">
      <c r="A664" s="45">
        <v>39155</v>
      </c>
      <c r="B664" s="15">
        <v>9548.2800000000007</v>
      </c>
    </row>
    <row r="665" spans="1:2">
      <c r="A665" s="45">
        <v>39156</v>
      </c>
      <c r="B665" s="15">
        <v>9566.1779999999999</v>
      </c>
    </row>
    <row r="666" spans="1:2">
      <c r="A666" s="45">
        <v>39157</v>
      </c>
      <c r="B666" s="15">
        <v>9718.8240000000005</v>
      </c>
    </row>
    <row r="667" spans="1:2">
      <c r="A667" s="45">
        <v>39160</v>
      </c>
      <c r="B667" s="15">
        <v>9610.3919999999998</v>
      </c>
    </row>
    <row r="668" spans="1:2">
      <c r="A668" s="45">
        <v>39161</v>
      </c>
      <c r="B668" s="15">
        <v>9210.259</v>
      </c>
    </row>
    <row r="669" spans="1:2">
      <c r="A669" s="45">
        <v>39162</v>
      </c>
      <c r="B669" s="15">
        <v>9248.3029999999999</v>
      </c>
    </row>
    <row r="670" spans="1:2">
      <c r="A670" s="45">
        <v>39163</v>
      </c>
      <c r="B670" s="15">
        <v>9395.1689999999999</v>
      </c>
    </row>
    <row r="671" spans="1:2">
      <c r="A671" s="45">
        <v>39164</v>
      </c>
      <c r="B671" s="15">
        <v>9443.92</v>
      </c>
    </row>
    <row r="672" spans="1:2">
      <c r="A672" s="45">
        <v>39167</v>
      </c>
      <c r="B672" s="15">
        <v>8961.866</v>
      </c>
    </row>
    <row r="673" spans="1:2">
      <c r="A673" s="45">
        <v>39168</v>
      </c>
      <c r="B673" s="15">
        <v>9010.634</v>
      </c>
    </row>
    <row r="674" spans="1:2">
      <c r="A674" s="45">
        <v>39169</v>
      </c>
      <c r="B674" s="15">
        <v>9189.277</v>
      </c>
    </row>
    <row r="675" spans="1:2">
      <c r="A675" s="45">
        <v>39170</v>
      </c>
      <c r="B675" s="15">
        <v>9220.5020000000004</v>
      </c>
    </row>
    <row r="676" spans="1:2">
      <c r="A676" s="45">
        <v>39171</v>
      </c>
      <c r="B676" s="15">
        <v>9174.9940000000006</v>
      </c>
    </row>
    <row r="677" spans="1:2">
      <c r="A677" s="45">
        <v>39174</v>
      </c>
      <c r="B677" s="15">
        <v>9450.0509999999995</v>
      </c>
    </row>
    <row r="678" spans="1:2">
      <c r="A678" s="45">
        <v>39175</v>
      </c>
      <c r="B678" s="15">
        <v>9479.1759999999995</v>
      </c>
    </row>
    <row r="679" spans="1:2">
      <c r="A679" s="45">
        <v>39176</v>
      </c>
      <c r="B679" s="15">
        <v>9583.3690000000006</v>
      </c>
    </row>
    <row r="680" spans="1:2">
      <c r="A680" s="45">
        <v>39177</v>
      </c>
      <c r="B680" s="15">
        <v>9619.3690000000006</v>
      </c>
    </row>
    <row r="681" spans="1:2">
      <c r="A681" s="45">
        <v>39182</v>
      </c>
      <c r="B681" s="15">
        <v>9558.8379999999997</v>
      </c>
    </row>
    <row r="682" spans="1:2">
      <c r="A682" s="45">
        <v>39183</v>
      </c>
      <c r="B682" s="15">
        <v>9548.0139999999992</v>
      </c>
    </row>
    <row r="683" spans="1:2">
      <c r="A683" s="45">
        <v>39184</v>
      </c>
      <c r="B683" s="15">
        <v>9731.7049999999999</v>
      </c>
    </row>
    <row r="684" spans="1:2">
      <c r="A684" s="45">
        <v>39185</v>
      </c>
      <c r="B684" s="15">
        <v>9499.3559999999998</v>
      </c>
    </row>
    <row r="685" spans="1:2">
      <c r="A685" s="45">
        <v>39188</v>
      </c>
      <c r="B685" s="15">
        <v>9578.0059999999994</v>
      </c>
    </row>
    <row r="686" spans="1:2">
      <c r="A686" s="45">
        <v>39189</v>
      </c>
      <c r="B686" s="15">
        <v>9629.1569999999992</v>
      </c>
    </row>
    <row r="687" spans="1:2">
      <c r="A687" s="45">
        <v>39190</v>
      </c>
      <c r="B687" s="15">
        <v>9716.9050000000007</v>
      </c>
    </row>
    <row r="688" spans="1:2">
      <c r="A688" s="45">
        <v>39191</v>
      </c>
      <c r="B688" s="15">
        <v>9843.5949999999993</v>
      </c>
    </row>
    <row r="689" spans="1:2">
      <c r="A689" s="45">
        <v>39192</v>
      </c>
      <c r="B689" s="15">
        <v>9712.19</v>
      </c>
    </row>
    <row r="690" spans="1:2">
      <c r="A690" s="45">
        <v>39195</v>
      </c>
      <c r="B690" s="15">
        <v>9609.0169999999998</v>
      </c>
    </row>
    <row r="691" spans="1:2">
      <c r="A691" s="45">
        <v>39196</v>
      </c>
      <c r="B691" s="15">
        <v>9623.42</v>
      </c>
    </row>
    <row r="692" spans="1:2">
      <c r="A692" s="45">
        <v>39197</v>
      </c>
      <c r="B692" s="15">
        <v>9562.259</v>
      </c>
    </row>
    <row r="693" spans="1:2">
      <c r="A693" s="45">
        <v>39198</v>
      </c>
      <c r="B693" s="15">
        <v>9879.8349999999991</v>
      </c>
    </row>
    <row r="694" spans="1:2">
      <c r="A694" s="45">
        <v>39199</v>
      </c>
      <c r="B694" s="15">
        <v>9301.3140000000003</v>
      </c>
    </row>
    <row r="695" spans="1:2">
      <c r="A695" s="45">
        <v>39202</v>
      </c>
      <c r="B695" s="15">
        <v>9122.1380000000008</v>
      </c>
    </row>
    <row r="696" spans="1:2">
      <c r="A696" s="45">
        <v>39204</v>
      </c>
      <c r="B696" s="15">
        <v>9223.7450000000008</v>
      </c>
    </row>
    <row r="697" spans="1:2">
      <c r="A697" s="45">
        <v>39205</v>
      </c>
      <c r="B697" s="15">
        <v>9346.5349999999999</v>
      </c>
    </row>
    <row r="698" spans="1:2">
      <c r="A698" s="45">
        <v>39206</v>
      </c>
      <c r="B698" s="15">
        <v>9481.8649999999998</v>
      </c>
    </row>
    <row r="699" spans="1:2">
      <c r="A699" s="45">
        <v>39209</v>
      </c>
      <c r="B699" s="15">
        <v>9511.2520000000004</v>
      </c>
    </row>
    <row r="700" spans="1:2">
      <c r="A700" s="45">
        <v>39210</v>
      </c>
      <c r="B700" s="15">
        <v>9670.3449999999993</v>
      </c>
    </row>
    <row r="701" spans="1:2">
      <c r="A701" s="45">
        <v>39211</v>
      </c>
      <c r="B701" s="15">
        <v>9771.9</v>
      </c>
    </row>
    <row r="702" spans="1:2">
      <c r="A702" s="45">
        <v>39212</v>
      </c>
      <c r="B702" s="15">
        <v>10277.295</v>
      </c>
    </row>
    <row r="703" spans="1:2">
      <c r="A703" s="45">
        <v>39213</v>
      </c>
      <c r="B703" s="15">
        <v>10523.561</v>
      </c>
    </row>
    <row r="704" spans="1:2">
      <c r="A704" s="45">
        <v>39216</v>
      </c>
      <c r="B704" s="15">
        <v>10895.138000000001</v>
      </c>
    </row>
    <row r="705" spans="1:2">
      <c r="A705" s="45">
        <v>39217</v>
      </c>
      <c r="B705" s="15">
        <v>11018.808999999999</v>
      </c>
    </row>
    <row r="706" spans="1:2">
      <c r="A706" s="45">
        <v>39218</v>
      </c>
      <c r="B706" s="15">
        <v>11028.41</v>
      </c>
    </row>
    <row r="707" spans="1:2">
      <c r="A707" s="45">
        <v>39220</v>
      </c>
      <c r="B707" s="15">
        <v>11015.954</v>
      </c>
    </row>
    <row r="708" spans="1:2">
      <c r="A708" s="45">
        <v>39223</v>
      </c>
      <c r="B708" s="15">
        <v>11063.804</v>
      </c>
    </row>
    <row r="709" spans="1:2">
      <c r="A709" s="45">
        <v>39224</v>
      </c>
      <c r="B709" s="15">
        <v>10663.645</v>
      </c>
    </row>
    <row r="710" spans="1:2">
      <c r="A710" s="45">
        <v>39225</v>
      </c>
      <c r="B710" s="15">
        <v>10314.109</v>
      </c>
    </row>
    <row r="711" spans="1:2">
      <c r="A711" s="45">
        <v>39226</v>
      </c>
      <c r="B711" s="15">
        <v>10167.779</v>
      </c>
    </row>
    <row r="712" spans="1:2">
      <c r="A712" s="45">
        <v>39227</v>
      </c>
      <c r="B712" s="15">
        <v>10228.225</v>
      </c>
    </row>
    <row r="713" spans="1:2">
      <c r="A713" s="45">
        <v>39230</v>
      </c>
      <c r="B713" s="15">
        <v>10242.66</v>
      </c>
    </row>
    <row r="714" spans="1:2">
      <c r="A714" s="45">
        <v>39231</v>
      </c>
      <c r="B714" s="15">
        <v>10261.565000000001</v>
      </c>
    </row>
    <row r="715" spans="1:2">
      <c r="A715" s="45">
        <v>39232</v>
      </c>
      <c r="B715" s="15">
        <v>10320.155000000001</v>
      </c>
    </row>
    <row r="716" spans="1:2">
      <c r="A716" s="45">
        <v>39233</v>
      </c>
      <c r="B716" s="15">
        <v>10327.26</v>
      </c>
    </row>
    <row r="717" spans="1:2">
      <c r="A717" s="45">
        <v>39234</v>
      </c>
      <c r="B717" s="15">
        <v>10328.870000000001</v>
      </c>
    </row>
    <row r="718" spans="1:2">
      <c r="A718" s="45">
        <v>39237</v>
      </c>
      <c r="B718" s="15">
        <v>10343.447</v>
      </c>
    </row>
    <row r="719" spans="1:2">
      <c r="A719" s="45">
        <v>39238</v>
      </c>
      <c r="B719" s="15">
        <v>10404.697</v>
      </c>
    </row>
    <row r="720" spans="1:2">
      <c r="A720" s="45">
        <v>39240</v>
      </c>
      <c r="B720" s="15">
        <v>10585.928</v>
      </c>
    </row>
    <row r="721" spans="1:2">
      <c r="A721" s="45">
        <v>39241</v>
      </c>
      <c r="B721" s="15">
        <v>10928.317999999999</v>
      </c>
    </row>
    <row r="722" spans="1:2">
      <c r="A722" s="45">
        <v>39244</v>
      </c>
      <c r="B722" s="15">
        <v>10878.088</v>
      </c>
    </row>
    <row r="723" spans="1:2">
      <c r="A723" s="45">
        <v>39245</v>
      </c>
      <c r="B723" s="15">
        <v>10842.998</v>
      </c>
    </row>
    <row r="724" spans="1:2">
      <c r="A724" s="45">
        <v>39246</v>
      </c>
      <c r="B724" s="15">
        <v>11060.093999999999</v>
      </c>
    </row>
    <row r="725" spans="1:2">
      <c r="A725" s="45">
        <v>39247</v>
      </c>
      <c r="B725" s="15">
        <v>11059.749</v>
      </c>
    </row>
    <row r="726" spans="1:2">
      <c r="A726" s="45">
        <v>39248</v>
      </c>
      <c r="B726" s="15">
        <v>11124.816999999999</v>
      </c>
    </row>
    <row r="727" spans="1:2">
      <c r="A727" s="45">
        <v>39251</v>
      </c>
      <c r="B727" s="15">
        <v>11209.552</v>
      </c>
    </row>
    <row r="728" spans="1:2">
      <c r="A728" s="45">
        <v>39252</v>
      </c>
      <c r="B728" s="15">
        <v>11257.662</v>
      </c>
    </row>
    <row r="729" spans="1:2">
      <c r="A729" s="45">
        <v>39253</v>
      </c>
      <c r="B729" s="15">
        <v>11349.357</v>
      </c>
    </row>
    <row r="730" spans="1:2">
      <c r="A730" s="45">
        <v>39254</v>
      </c>
      <c r="B730" s="15">
        <v>11400.522000000001</v>
      </c>
    </row>
    <row r="731" spans="1:2">
      <c r="A731" s="45">
        <v>39258</v>
      </c>
      <c r="B731" s="15">
        <v>11313.564</v>
      </c>
    </row>
    <row r="732" spans="1:2">
      <c r="A732" s="45">
        <v>39259</v>
      </c>
      <c r="B732" s="15">
        <v>11248.044</v>
      </c>
    </row>
    <row r="733" spans="1:2">
      <c r="A733" s="45">
        <v>39260</v>
      </c>
      <c r="B733" s="15">
        <v>11205.35</v>
      </c>
    </row>
    <row r="734" spans="1:2">
      <c r="A734" s="45">
        <v>39261</v>
      </c>
      <c r="B734" s="15">
        <v>10889.65</v>
      </c>
    </row>
    <row r="735" spans="1:2">
      <c r="A735" s="45">
        <v>39262</v>
      </c>
      <c r="B735" s="15">
        <v>10574.907999999999</v>
      </c>
    </row>
    <row r="736" spans="1:2">
      <c r="A736" s="45">
        <v>39265</v>
      </c>
      <c r="B736" s="15">
        <v>10594.796</v>
      </c>
    </row>
    <row r="737" spans="1:2">
      <c r="A737" s="45">
        <v>39266</v>
      </c>
      <c r="B737" s="15">
        <v>10432.915000000001</v>
      </c>
    </row>
    <row r="738" spans="1:2">
      <c r="A738" s="45">
        <v>39267</v>
      </c>
      <c r="B738" s="15">
        <v>10232.879000000001</v>
      </c>
    </row>
    <row r="739" spans="1:2">
      <c r="A739" s="45">
        <v>39268</v>
      </c>
      <c r="B739" s="15">
        <v>10236.388000000001</v>
      </c>
    </row>
    <row r="740" spans="1:2">
      <c r="A740" s="45">
        <v>39269</v>
      </c>
      <c r="B740" s="15">
        <v>10213.785</v>
      </c>
    </row>
    <row r="741" spans="1:2">
      <c r="A741" s="45">
        <v>39272</v>
      </c>
      <c r="B741" s="15">
        <v>10040.554</v>
      </c>
    </row>
    <row r="742" spans="1:2">
      <c r="A742" s="45">
        <v>39273</v>
      </c>
      <c r="B742" s="15">
        <v>10220.165000000001</v>
      </c>
    </row>
    <row r="743" spans="1:2">
      <c r="A743" s="45">
        <v>39274</v>
      </c>
      <c r="B743" s="15">
        <v>10176.540000000001</v>
      </c>
    </row>
    <row r="744" spans="1:2">
      <c r="A744" s="45">
        <v>39275</v>
      </c>
      <c r="B744" s="15">
        <v>10204.931</v>
      </c>
    </row>
    <row r="745" spans="1:2">
      <c r="A745" s="45">
        <v>39276</v>
      </c>
      <c r="B745" s="15">
        <v>10218.641</v>
      </c>
    </row>
    <row r="746" spans="1:2">
      <c r="A746" s="45">
        <v>39279</v>
      </c>
      <c r="B746" s="15">
        <v>10298.423000000001</v>
      </c>
    </row>
    <row r="747" spans="1:2">
      <c r="A747" s="45">
        <v>39280</v>
      </c>
      <c r="B747" s="15">
        <v>10511.816000000001</v>
      </c>
    </row>
    <row r="748" spans="1:2">
      <c r="A748" s="45">
        <v>39281</v>
      </c>
      <c r="B748" s="15">
        <v>10866.069</v>
      </c>
    </row>
    <row r="749" spans="1:2">
      <c r="A749" s="45">
        <v>39282</v>
      </c>
      <c r="B749" s="15">
        <v>11008.879000000001</v>
      </c>
    </row>
    <row r="750" spans="1:2">
      <c r="A750" s="45">
        <v>39283</v>
      </c>
      <c r="B750" s="15">
        <v>11270.715</v>
      </c>
    </row>
    <row r="751" spans="1:2">
      <c r="A751" s="45">
        <v>39286</v>
      </c>
      <c r="B751" s="15">
        <v>11392.494000000001</v>
      </c>
    </row>
    <row r="752" spans="1:2">
      <c r="A752" s="45">
        <v>39287</v>
      </c>
      <c r="B752" s="15">
        <v>11475.326999999999</v>
      </c>
    </row>
    <row r="753" spans="1:2">
      <c r="A753" s="45">
        <v>39288</v>
      </c>
      <c r="B753" s="15">
        <v>11518.198</v>
      </c>
    </row>
    <row r="754" spans="1:2">
      <c r="A754" s="45">
        <v>39289</v>
      </c>
      <c r="B754" s="15">
        <v>11959.446</v>
      </c>
    </row>
    <row r="755" spans="1:2">
      <c r="A755" s="45">
        <v>39290</v>
      </c>
      <c r="B755" s="15">
        <v>12591.992</v>
      </c>
    </row>
    <row r="756" spans="1:2">
      <c r="A756" s="45">
        <v>39293</v>
      </c>
      <c r="B756" s="15">
        <v>12769.855</v>
      </c>
    </row>
    <row r="757" spans="1:2">
      <c r="A757" s="45">
        <v>39294</v>
      </c>
      <c r="B757" s="15">
        <v>12850.906000000001</v>
      </c>
    </row>
    <row r="758" spans="1:2">
      <c r="A758" s="45">
        <v>39295</v>
      </c>
      <c r="B758" s="15">
        <v>13496.013000000001</v>
      </c>
    </row>
    <row r="759" spans="1:2">
      <c r="A759" s="45">
        <v>39296</v>
      </c>
      <c r="B759" s="15">
        <v>13597.012000000001</v>
      </c>
    </row>
    <row r="760" spans="1:2">
      <c r="A760" s="45">
        <v>39297</v>
      </c>
      <c r="B760" s="15">
        <v>13737.706</v>
      </c>
    </row>
    <row r="761" spans="1:2">
      <c r="A761" s="45">
        <v>39300</v>
      </c>
      <c r="B761" s="15">
        <v>14195.772000000001</v>
      </c>
    </row>
    <row r="762" spans="1:2">
      <c r="A762" s="45">
        <v>39301</v>
      </c>
      <c r="B762" s="15">
        <v>14239.011</v>
      </c>
    </row>
    <row r="763" spans="1:2">
      <c r="A763" s="45">
        <v>39302</v>
      </c>
      <c r="B763" s="15">
        <v>14261.832</v>
      </c>
    </row>
    <row r="764" spans="1:2">
      <c r="A764" s="45">
        <v>39303</v>
      </c>
      <c r="B764" s="15">
        <v>14664.037</v>
      </c>
    </row>
    <row r="765" spans="1:2">
      <c r="A765" s="45">
        <v>39304</v>
      </c>
      <c r="B765" s="15">
        <v>15060.584000000001</v>
      </c>
    </row>
    <row r="766" spans="1:2">
      <c r="A766" s="45">
        <v>39307</v>
      </c>
      <c r="B766" s="15">
        <v>14844.623</v>
      </c>
    </row>
    <row r="767" spans="1:2">
      <c r="A767" s="45">
        <v>39308</v>
      </c>
      <c r="B767" s="15">
        <v>15079.037</v>
      </c>
    </row>
    <row r="768" spans="1:2">
      <c r="A768" s="45">
        <v>39309</v>
      </c>
      <c r="B768" s="15">
        <v>15664.275</v>
      </c>
    </row>
    <row r="769" spans="1:2">
      <c r="A769" s="45">
        <v>39310</v>
      </c>
      <c r="B769" s="15">
        <v>16098.370999999999</v>
      </c>
    </row>
    <row r="770" spans="1:2">
      <c r="A770" s="45">
        <v>39311</v>
      </c>
      <c r="B770" s="15">
        <v>16098.268</v>
      </c>
    </row>
    <row r="771" spans="1:2">
      <c r="A771" s="45">
        <v>39314</v>
      </c>
      <c r="B771" s="15">
        <v>16243.348</v>
      </c>
    </row>
    <row r="772" spans="1:2">
      <c r="A772" s="45">
        <v>39315</v>
      </c>
      <c r="B772" s="15">
        <v>16587.562999999998</v>
      </c>
    </row>
    <row r="773" spans="1:2">
      <c r="A773" s="45">
        <v>39316</v>
      </c>
      <c r="B773" s="15">
        <v>16421.718000000001</v>
      </c>
    </row>
    <row r="774" spans="1:2">
      <c r="A774" s="45">
        <v>39317</v>
      </c>
      <c r="B774" s="15">
        <v>16168.567999999999</v>
      </c>
    </row>
    <row r="775" spans="1:2">
      <c r="A775" s="45">
        <v>39318</v>
      </c>
      <c r="B775" s="15">
        <v>16435.148000000001</v>
      </c>
    </row>
    <row r="776" spans="1:2">
      <c r="A776" s="45">
        <v>39321</v>
      </c>
      <c r="B776" s="15">
        <v>16306.992</v>
      </c>
    </row>
    <row r="777" spans="1:2">
      <c r="A777" s="45">
        <v>39322</v>
      </c>
      <c r="B777" s="15">
        <v>16530.634999999998</v>
      </c>
    </row>
    <row r="778" spans="1:2">
      <c r="A778" s="45">
        <v>39323</v>
      </c>
      <c r="B778" s="15">
        <v>16694.893</v>
      </c>
    </row>
    <row r="779" spans="1:2">
      <c r="A779" s="45">
        <v>39324</v>
      </c>
      <c r="B779" s="15">
        <v>16869.988000000001</v>
      </c>
    </row>
    <row r="780" spans="1:2">
      <c r="A780" s="45">
        <v>39325</v>
      </c>
      <c r="B780" s="15">
        <v>16776.495999999999</v>
      </c>
    </row>
    <row r="781" spans="1:2">
      <c r="A781" s="45">
        <v>39326</v>
      </c>
      <c r="B781" s="15">
        <v>16551.495999999999</v>
      </c>
    </row>
    <row r="782" spans="1:2">
      <c r="A782" s="45">
        <v>39328</v>
      </c>
      <c r="B782" s="15">
        <v>16676.795999999998</v>
      </c>
    </row>
    <row r="783" spans="1:2">
      <c r="A783" s="45">
        <v>39329</v>
      </c>
      <c r="B783" s="15">
        <v>16675.096000000001</v>
      </c>
    </row>
    <row r="784" spans="1:2">
      <c r="A784" s="45">
        <v>39330</v>
      </c>
      <c r="B784" s="15">
        <v>16742.995999999999</v>
      </c>
    </row>
    <row r="785" spans="1:2">
      <c r="A785" s="45">
        <v>39331</v>
      </c>
      <c r="B785" s="15">
        <v>16777.332999999999</v>
      </c>
    </row>
    <row r="786" spans="1:2">
      <c r="A786" s="45">
        <v>39332</v>
      </c>
      <c r="B786" s="15">
        <v>17036.532999999999</v>
      </c>
    </row>
    <row r="787" spans="1:2">
      <c r="A787" s="45">
        <v>39335</v>
      </c>
      <c r="B787" s="15">
        <v>17303.938999999998</v>
      </c>
    </row>
    <row r="788" spans="1:2">
      <c r="A788" s="45">
        <v>39336</v>
      </c>
      <c r="B788" s="15">
        <v>17375.576000000001</v>
      </c>
    </row>
    <row r="789" spans="1:2">
      <c r="A789" s="45">
        <v>39337</v>
      </c>
      <c r="B789" s="15">
        <v>17415.576000000001</v>
      </c>
    </row>
    <row r="790" spans="1:2">
      <c r="A790" s="45">
        <v>39338</v>
      </c>
      <c r="B790" s="15">
        <v>17425.526999999998</v>
      </c>
    </row>
    <row r="791" spans="1:2">
      <c r="A791" s="45">
        <v>39339</v>
      </c>
      <c r="B791" s="15">
        <v>17533.404999999999</v>
      </c>
    </row>
    <row r="792" spans="1:2">
      <c r="A792" s="45">
        <v>39342</v>
      </c>
      <c r="B792" s="15">
        <v>17973.37</v>
      </c>
    </row>
    <row r="793" spans="1:2">
      <c r="A793" s="45">
        <v>39343</v>
      </c>
      <c r="B793" s="15">
        <v>18018.383999999998</v>
      </c>
    </row>
    <row r="794" spans="1:2">
      <c r="A794" s="45">
        <v>39344</v>
      </c>
      <c r="B794" s="15">
        <v>17700.726999999999</v>
      </c>
    </row>
    <row r="795" spans="1:2">
      <c r="A795" s="45">
        <v>39345</v>
      </c>
      <c r="B795" s="15">
        <v>17809.016</v>
      </c>
    </row>
    <row r="796" spans="1:2">
      <c r="A796" s="45">
        <v>39346</v>
      </c>
      <c r="B796" s="15">
        <v>17902.113000000001</v>
      </c>
    </row>
    <row r="797" spans="1:2">
      <c r="A797" s="45">
        <v>39349</v>
      </c>
      <c r="B797" s="15">
        <v>17987.29</v>
      </c>
    </row>
    <row r="798" spans="1:2">
      <c r="A798" s="45">
        <v>39350</v>
      </c>
      <c r="B798" s="15">
        <v>18080.145</v>
      </c>
    </row>
    <row r="799" spans="1:2">
      <c r="A799" s="45">
        <v>39351</v>
      </c>
      <c r="B799" s="15">
        <v>18128.43</v>
      </c>
    </row>
    <row r="800" spans="1:2">
      <c r="A800" s="45">
        <v>39352</v>
      </c>
      <c r="B800" s="15">
        <v>18046.830000000002</v>
      </c>
    </row>
    <row r="801" spans="1:2">
      <c r="A801" s="45">
        <v>39353</v>
      </c>
      <c r="B801" s="15">
        <v>17951.080000000002</v>
      </c>
    </row>
    <row r="802" spans="1:2">
      <c r="A802" s="45">
        <v>39356</v>
      </c>
      <c r="B802" s="15">
        <v>17897.948</v>
      </c>
    </row>
    <row r="803" spans="1:2">
      <c r="A803" s="45">
        <v>39357</v>
      </c>
      <c r="B803" s="15">
        <v>17449.925999999999</v>
      </c>
    </row>
    <row r="804" spans="1:2">
      <c r="A804" s="45">
        <v>39358</v>
      </c>
      <c r="B804" s="15">
        <v>17239.721000000001</v>
      </c>
    </row>
    <row r="805" spans="1:2">
      <c r="A805" s="45">
        <v>39359</v>
      </c>
      <c r="B805" s="15">
        <v>17063.321</v>
      </c>
    </row>
    <row r="806" spans="1:2">
      <c r="A806" s="45">
        <v>39360</v>
      </c>
      <c r="B806" s="15">
        <v>17009.213</v>
      </c>
    </row>
    <row r="807" spans="1:2">
      <c r="A807" s="45">
        <v>39363</v>
      </c>
      <c r="B807" s="15">
        <v>16997.192999999999</v>
      </c>
    </row>
    <row r="808" spans="1:2">
      <c r="A808" s="45">
        <v>39364</v>
      </c>
      <c r="B808" s="15">
        <v>17137.366000000002</v>
      </c>
    </row>
    <row r="809" spans="1:2">
      <c r="A809" s="45">
        <v>39365</v>
      </c>
      <c r="B809" s="15">
        <v>17284.626</v>
      </c>
    </row>
    <row r="810" spans="1:2">
      <c r="A810" s="45">
        <v>39366</v>
      </c>
      <c r="B810" s="15">
        <v>17390.126</v>
      </c>
    </row>
    <row r="811" spans="1:2">
      <c r="A811" s="45">
        <v>39367</v>
      </c>
      <c r="B811" s="15">
        <v>17523.941999999999</v>
      </c>
    </row>
    <row r="812" spans="1:2">
      <c r="A812" s="45">
        <v>39370</v>
      </c>
      <c r="B812" s="15">
        <v>17638.217000000001</v>
      </c>
    </row>
    <row r="813" spans="1:2">
      <c r="A813" s="45">
        <v>39371</v>
      </c>
      <c r="B813" s="15">
        <v>17932.093000000001</v>
      </c>
    </row>
    <row r="814" spans="1:2">
      <c r="A814" s="45">
        <v>39372</v>
      </c>
      <c r="B814" s="15">
        <v>17807.593000000001</v>
      </c>
    </row>
    <row r="815" spans="1:2">
      <c r="A815" s="45">
        <v>39373</v>
      </c>
      <c r="B815" s="15">
        <v>17967.589</v>
      </c>
    </row>
    <row r="816" spans="1:2">
      <c r="A816" s="45">
        <v>39374</v>
      </c>
      <c r="B816" s="15">
        <v>18008.097000000002</v>
      </c>
    </row>
    <row r="817" spans="1:2">
      <c r="A817" s="45">
        <v>39377</v>
      </c>
      <c r="B817" s="15">
        <v>18215.642</v>
      </c>
    </row>
    <row r="818" spans="1:2">
      <c r="A818" s="45">
        <v>39378</v>
      </c>
      <c r="B818" s="15">
        <v>18209.66</v>
      </c>
    </row>
    <row r="819" spans="1:2">
      <c r="A819" s="45">
        <v>39379</v>
      </c>
      <c r="B819" s="15">
        <v>18344.66</v>
      </c>
    </row>
    <row r="820" spans="1:2">
      <c r="A820" s="45">
        <v>39380</v>
      </c>
      <c r="B820" s="15">
        <v>18445.57</v>
      </c>
    </row>
    <row r="821" spans="1:2">
      <c r="A821" s="45">
        <v>39381</v>
      </c>
      <c r="B821" s="15">
        <v>18523.357</v>
      </c>
    </row>
    <row r="822" spans="1:2">
      <c r="A822" s="45">
        <v>39384</v>
      </c>
      <c r="B822" s="15">
        <v>18289.137999999999</v>
      </c>
    </row>
    <row r="823" spans="1:2">
      <c r="A823" s="45">
        <v>39385</v>
      </c>
      <c r="B823" s="15">
        <v>18313.448</v>
      </c>
    </row>
    <row r="824" spans="1:2">
      <c r="A824" s="45">
        <v>39386</v>
      </c>
      <c r="B824" s="15">
        <v>18316.228999999999</v>
      </c>
    </row>
    <row r="825" spans="1:2">
      <c r="A825" s="45">
        <v>39387</v>
      </c>
      <c r="B825" s="15">
        <v>18559.929</v>
      </c>
    </row>
    <row r="826" spans="1:2">
      <c r="A826" s="45">
        <v>39388</v>
      </c>
      <c r="B826" s="15">
        <v>19127.004000000001</v>
      </c>
    </row>
    <row r="827" spans="1:2">
      <c r="A827" s="45">
        <v>39391</v>
      </c>
      <c r="B827" s="15">
        <v>19510.632000000001</v>
      </c>
    </row>
    <row r="828" spans="1:2">
      <c r="A828" s="45">
        <v>39392</v>
      </c>
      <c r="B828" s="15">
        <v>20040.835999999999</v>
      </c>
    </row>
    <row r="829" spans="1:2">
      <c r="A829" s="45">
        <v>39393</v>
      </c>
      <c r="B829" s="15">
        <v>20461.076000000001</v>
      </c>
    </row>
    <row r="830" spans="1:2">
      <c r="A830" s="45">
        <v>39394</v>
      </c>
      <c r="B830" s="15">
        <v>21567.164000000001</v>
      </c>
    </row>
    <row r="831" spans="1:2">
      <c r="A831" s="45">
        <v>39395</v>
      </c>
      <c r="B831" s="15">
        <v>21947.844000000001</v>
      </c>
    </row>
    <row r="832" spans="1:2">
      <c r="A832" s="45">
        <v>39398</v>
      </c>
      <c r="B832" s="15">
        <v>22110.960999999999</v>
      </c>
    </row>
    <row r="833" spans="1:2">
      <c r="A833" s="45">
        <v>39399</v>
      </c>
      <c r="B833" s="15">
        <v>22013.93</v>
      </c>
    </row>
    <row r="834" spans="1:2">
      <c r="A834" s="45">
        <v>39400</v>
      </c>
      <c r="B834" s="15">
        <v>21748.080000000002</v>
      </c>
    </row>
    <row r="835" spans="1:2">
      <c r="A835" s="45">
        <v>39401</v>
      </c>
      <c r="B835" s="15">
        <v>21890.19</v>
      </c>
    </row>
    <row r="836" spans="1:2">
      <c r="A836" s="45">
        <v>39402</v>
      </c>
      <c r="B836" s="15">
        <v>22097.437999999998</v>
      </c>
    </row>
    <row r="837" spans="1:2">
      <c r="A837" s="45">
        <v>39405</v>
      </c>
      <c r="B837" s="15">
        <v>22269.706999999999</v>
      </c>
    </row>
    <row r="838" spans="1:2">
      <c r="A838" s="45">
        <v>39406</v>
      </c>
      <c r="B838" s="15">
        <v>22642.987000000001</v>
      </c>
    </row>
    <row r="839" spans="1:2">
      <c r="A839" s="45">
        <v>39407</v>
      </c>
      <c r="B839" s="15">
        <v>22417.47</v>
      </c>
    </row>
    <row r="840" spans="1:2">
      <c r="A840" s="45">
        <v>39408</v>
      </c>
      <c r="B840" s="15">
        <v>22670.286</v>
      </c>
    </row>
    <row r="841" spans="1:2">
      <c r="A841" s="45">
        <v>39409</v>
      </c>
      <c r="B841" s="15">
        <v>21887.085999999999</v>
      </c>
    </row>
    <row r="842" spans="1:2">
      <c r="A842" s="45">
        <v>39412</v>
      </c>
      <c r="B842" s="15">
        <v>22011.738000000001</v>
      </c>
    </row>
    <row r="843" spans="1:2">
      <c r="A843" s="45">
        <v>39413</v>
      </c>
      <c r="B843" s="15">
        <v>22120.238000000001</v>
      </c>
    </row>
    <row r="844" spans="1:2">
      <c r="A844" s="45">
        <v>39414</v>
      </c>
      <c r="B844" s="15">
        <v>21616.079000000002</v>
      </c>
    </row>
    <row r="845" spans="1:2">
      <c r="A845" s="45">
        <v>39415</v>
      </c>
      <c r="B845" s="15">
        <v>21278.089</v>
      </c>
    </row>
    <row r="846" spans="1:2">
      <c r="A846" s="45">
        <v>39416</v>
      </c>
      <c r="B846" s="15">
        <v>20830.84</v>
      </c>
    </row>
    <row r="847" spans="1:2">
      <c r="A847" s="45">
        <v>39417</v>
      </c>
      <c r="B847" s="15">
        <v>20755.84</v>
      </c>
    </row>
    <row r="848" spans="1:2">
      <c r="A848" s="45">
        <v>39419</v>
      </c>
      <c r="B848" s="15">
        <v>20952.668000000001</v>
      </c>
    </row>
    <row r="849" spans="1:2">
      <c r="A849" s="45">
        <v>39420</v>
      </c>
      <c r="B849" s="15">
        <v>21131.723999999998</v>
      </c>
    </row>
    <row r="850" spans="1:2">
      <c r="A850" s="45">
        <v>39421</v>
      </c>
      <c r="B850" s="15">
        <v>21029.952000000001</v>
      </c>
    </row>
    <row r="851" spans="1:2">
      <c r="A851" s="45">
        <v>39422</v>
      </c>
      <c r="B851" s="15">
        <v>21162.772000000001</v>
      </c>
    </row>
    <row r="852" spans="1:2">
      <c r="A852" s="45">
        <v>39423</v>
      </c>
      <c r="B852" s="15">
        <v>21191.364000000001</v>
      </c>
    </row>
    <row r="853" spans="1:2">
      <c r="A853" s="45">
        <v>39426</v>
      </c>
      <c r="B853" s="15">
        <v>21194.377</v>
      </c>
    </row>
    <row r="854" spans="1:2">
      <c r="A854" s="45">
        <v>39427</v>
      </c>
      <c r="B854" s="15">
        <v>14575.299000000001</v>
      </c>
    </row>
    <row r="855" spans="1:2">
      <c r="A855" s="45">
        <v>39428</v>
      </c>
      <c r="B855" s="15">
        <v>14553.993</v>
      </c>
    </row>
    <row r="856" spans="1:2">
      <c r="A856" s="45">
        <v>39429</v>
      </c>
      <c r="B856" s="15">
        <v>14643.334000000001</v>
      </c>
    </row>
    <row r="857" spans="1:2">
      <c r="A857" s="45">
        <v>39430</v>
      </c>
      <c r="B857" s="15">
        <v>14682.227999999999</v>
      </c>
    </row>
    <row r="858" spans="1:2">
      <c r="A858" s="45">
        <v>39433</v>
      </c>
      <c r="B858" s="15">
        <v>14788.418</v>
      </c>
    </row>
    <row r="859" spans="1:2">
      <c r="A859" s="45">
        <v>39434</v>
      </c>
      <c r="B859" s="15">
        <v>14687.86</v>
      </c>
    </row>
    <row r="860" spans="1:2">
      <c r="A860" s="45">
        <v>39435</v>
      </c>
      <c r="B860" s="15">
        <v>14873.619000000001</v>
      </c>
    </row>
    <row r="861" spans="1:2">
      <c r="A861" s="45">
        <v>39436</v>
      </c>
      <c r="B861" s="15">
        <v>15018.993</v>
      </c>
    </row>
    <row r="862" spans="1:2">
      <c r="A862" s="45">
        <v>39437</v>
      </c>
      <c r="B862" s="15">
        <v>14936.648999999999</v>
      </c>
    </row>
    <row r="863" spans="1:2">
      <c r="A863" s="45">
        <v>39443</v>
      </c>
      <c r="B863" s="15">
        <v>15033.308000000001</v>
      </c>
    </row>
    <row r="864" spans="1:2">
      <c r="A864" s="45">
        <v>39444</v>
      </c>
      <c r="B864" s="15">
        <v>15170.172</v>
      </c>
    </row>
    <row r="865" spans="1:2">
      <c r="A865" s="45">
        <v>39449</v>
      </c>
      <c r="B865" s="15">
        <v>15212.710999999999</v>
      </c>
    </row>
    <row r="866" spans="1:2">
      <c r="A866" s="45">
        <v>39450</v>
      </c>
      <c r="B866" s="15">
        <v>15319.288</v>
      </c>
    </row>
    <row r="867" spans="1:2">
      <c r="A867" s="45">
        <v>39451</v>
      </c>
      <c r="B867" s="15">
        <v>15648.968999999999</v>
      </c>
    </row>
    <row r="868" spans="1:2">
      <c r="A868" s="45">
        <v>39454</v>
      </c>
      <c r="B868" s="15">
        <v>15784.724</v>
      </c>
    </row>
    <row r="869" spans="1:2">
      <c r="A869" s="45">
        <v>39455</v>
      </c>
      <c r="B869" s="15">
        <v>15918.023999999999</v>
      </c>
    </row>
    <row r="870" spans="1:2">
      <c r="A870" s="45">
        <v>39456</v>
      </c>
      <c r="B870" s="15">
        <v>16718.074000000001</v>
      </c>
    </row>
    <row r="871" spans="1:2">
      <c r="A871" s="45">
        <v>39457</v>
      </c>
      <c r="B871" s="15">
        <v>17150.463</v>
      </c>
    </row>
    <row r="872" spans="1:2">
      <c r="A872" s="45">
        <v>39458</v>
      </c>
      <c r="B872" s="15">
        <v>17486.463</v>
      </c>
    </row>
    <row r="873" spans="1:2">
      <c r="A873" s="45">
        <v>39461</v>
      </c>
      <c r="B873" s="15">
        <v>18080.760999999999</v>
      </c>
    </row>
    <row r="874" spans="1:2">
      <c r="A874" s="45">
        <v>39462</v>
      </c>
      <c r="B874" s="15">
        <v>18475.437000000002</v>
      </c>
    </row>
    <row r="875" spans="1:2">
      <c r="A875" s="45">
        <v>39463</v>
      </c>
      <c r="B875" s="15">
        <v>18823.847000000002</v>
      </c>
    </row>
    <row r="876" spans="1:2">
      <c r="A876" s="45">
        <v>39464</v>
      </c>
      <c r="B876" s="15">
        <v>19056.647000000001</v>
      </c>
    </row>
    <row r="877" spans="1:2">
      <c r="A877" s="45">
        <v>39465</v>
      </c>
      <c r="B877" s="15">
        <v>19478.811000000002</v>
      </c>
    </row>
    <row r="878" spans="1:2">
      <c r="A878" s="45">
        <v>39468</v>
      </c>
      <c r="B878" s="15">
        <v>19905.204000000002</v>
      </c>
    </row>
    <row r="879" spans="1:2">
      <c r="A879" s="45">
        <v>39469</v>
      </c>
      <c r="B879" s="15">
        <v>20395.903999999999</v>
      </c>
    </row>
    <row r="880" spans="1:2">
      <c r="A880" s="45">
        <v>39470</v>
      </c>
      <c r="B880" s="15">
        <v>20683.304</v>
      </c>
    </row>
    <row r="881" spans="1:2">
      <c r="A881" s="45">
        <v>39471</v>
      </c>
      <c r="B881" s="15">
        <v>20714.403999999999</v>
      </c>
    </row>
    <row r="882" spans="1:2">
      <c r="A882" s="45">
        <v>39472</v>
      </c>
      <c r="B882" s="15">
        <v>20818.903999999999</v>
      </c>
    </row>
    <row r="883" spans="1:2">
      <c r="A883" s="45">
        <v>39475</v>
      </c>
      <c r="B883" s="15">
        <v>20898.788</v>
      </c>
    </row>
    <row r="884" spans="1:2">
      <c r="A884" s="45">
        <v>39476</v>
      </c>
      <c r="B884" s="15">
        <v>20992.659</v>
      </c>
    </row>
    <row r="885" spans="1:2">
      <c r="A885" s="45">
        <v>39477</v>
      </c>
      <c r="B885" s="15">
        <v>6337.2240000000002</v>
      </c>
    </row>
    <row r="886" spans="1:2">
      <c r="A886" s="45">
        <v>39478</v>
      </c>
      <c r="B886" s="15">
        <v>7820.3940000000002</v>
      </c>
    </row>
    <row r="887" spans="1:2">
      <c r="A887" s="45">
        <v>39479</v>
      </c>
      <c r="B887" s="15">
        <v>8946.7720000000008</v>
      </c>
    </row>
    <row r="888" spans="1:2">
      <c r="A888" s="45">
        <v>39482</v>
      </c>
      <c r="B888" s="15">
        <v>9094.4060000000009</v>
      </c>
    </row>
    <row r="889" spans="1:2">
      <c r="A889" s="45">
        <v>39483</v>
      </c>
      <c r="B889" s="15">
        <v>9677.3950000000004</v>
      </c>
    </row>
    <row r="890" spans="1:2">
      <c r="A890" s="45">
        <v>39484</v>
      </c>
      <c r="B890" s="15">
        <v>9764.7569999999996</v>
      </c>
    </row>
    <row r="891" spans="1:2">
      <c r="A891" s="45">
        <v>39485</v>
      </c>
      <c r="B891" s="15">
        <v>9941.3690000000006</v>
      </c>
    </row>
    <row r="892" spans="1:2">
      <c r="A892" s="45">
        <v>39486</v>
      </c>
      <c r="B892" s="15">
        <v>10353.395</v>
      </c>
    </row>
    <row r="893" spans="1:2">
      <c r="A893" s="45">
        <v>39489</v>
      </c>
      <c r="B893" s="15">
        <v>10776.69</v>
      </c>
    </row>
    <row r="894" spans="1:2">
      <c r="A894" s="45">
        <v>39490</v>
      </c>
      <c r="B894" s="15">
        <v>11116.671</v>
      </c>
    </row>
    <row r="895" spans="1:2">
      <c r="A895" s="45">
        <v>39491</v>
      </c>
      <c r="B895" s="15">
        <v>11364.044</v>
      </c>
    </row>
    <row r="896" spans="1:2">
      <c r="A896" s="45">
        <v>39492</v>
      </c>
      <c r="B896" s="15">
        <v>11744.941000000001</v>
      </c>
    </row>
    <row r="897" spans="1:2">
      <c r="A897" s="45">
        <v>39493</v>
      </c>
      <c r="B897" s="15">
        <v>11871.016</v>
      </c>
    </row>
    <row r="898" spans="1:2">
      <c r="A898" s="45">
        <v>39496</v>
      </c>
      <c r="B898" s="15">
        <v>12142.281000000001</v>
      </c>
    </row>
    <row r="899" spans="1:2">
      <c r="A899" s="45">
        <v>39497</v>
      </c>
      <c r="B899" s="15">
        <v>12678.673000000001</v>
      </c>
    </row>
    <row r="900" spans="1:2">
      <c r="A900" s="45">
        <v>39498</v>
      </c>
      <c r="B900" s="15">
        <v>13349.665000000001</v>
      </c>
    </row>
    <row r="901" spans="1:2">
      <c r="A901" s="45">
        <v>39499</v>
      </c>
      <c r="B901" s="15">
        <v>13729.079</v>
      </c>
    </row>
    <row r="902" spans="1:2">
      <c r="A902" s="45">
        <v>39500</v>
      </c>
      <c r="B902" s="15">
        <v>14159.04</v>
      </c>
    </row>
    <row r="903" spans="1:2">
      <c r="A903" s="45">
        <v>39503</v>
      </c>
      <c r="B903" s="15">
        <v>14351.351000000001</v>
      </c>
    </row>
    <row r="904" spans="1:2">
      <c r="A904" s="45">
        <v>39504</v>
      </c>
      <c r="B904" s="15">
        <v>14615.620999999999</v>
      </c>
    </row>
    <row r="905" spans="1:2">
      <c r="A905" s="45">
        <v>39505</v>
      </c>
      <c r="B905" s="15">
        <v>14831.02</v>
      </c>
    </row>
    <row r="906" spans="1:2">
      <c r="A906" s="45">
        <v>39506</v>
      </c>
      <c r="B906" s="15">
        <v>14997.9</v>
      </c>
    </row>
    <row r="907" spans="1:2">
      <c r="A907" s="45">
        <v>39507</v>
      </c>
      <c r="B907" s="15">
        <v>14954.08</v>
      </c>
    </row>
    <row r="908" spans="1:2">
      <c r="A908" s="45">
        <v>39510</v>
      </c>
      <c r="B908" s="15">
        <v>14904.361999999999</v>
      </c>
    </row>
    <row r="909" spans="1:2">
      <c r="A909" s="45">
        <v>39511</v>
      </c>
      <c r="B909" s="15">
        <v>14919.376</v>
      </c>
    </row>
    <row r="910" spans="1:2">
      <c r="A910" s="45">
        <v>39512</v>
      </c>
      <c r="B910" s="15">
        <v>14907.142</v>
      </c>
    </row>
    <row r="911" spans="1:2">
      <c r="A911" s="45">
        <v>39513</v>
      </c>
      <c r="B911" s="15">
        <v>14955.842000000001</v>
      </c>
    </row>
    <row r="912" spans="1:2">
      <c r="A912" s="45">
        <v>39514</v>
      </c>
      <c r="B912" s="15">
        <v>15289.825000000001</v>
      </c>
    </row>
    <row r="913" spans="1:2">
      <c r="A913" s="45">
        <v>39517</v>
      </c>
      <c r="B913" s="15">
        <v>15440.343000000001</v>
      </c>
    </row>
    <row r="914" spans="1:2">
      <c r="A914" s="45">
        <v>39518</v>
      </c>
      <c r="B914" s="15">
        <v>15688.65</v>
      </c>
    </row>
    <row r="915" spans="1:2">
      <c r="A915" s="45">
        <v>39519</v>
      </c>
      <c r="B915" s="15">
        <v>15971.9</v>
      </c>
    </row>
    <row r="916" spans="1:2">
      <c r="A916" s="45">
        <v>39520</v>
      </c>
      <c r="B916" s="15">
        <v>16268.421</v>
      </c>
    </row>
    <row r="917" spans="1:2">
      <c r="A917" s="45">
        <v>39521</v>
      </c>
      <c r="B917" s="15">
        <v>16547.006000000001</v>
      </c>
    </row>
    <row r="918" spans="1:2">
      <c r="A918" s="45">
        <v>39524</v>
      </c>
      <c r="B918" s="15">
        <v>16992.138999999999</v>
      </c>
    </row>
    <row r="919" spans="1:2">
      <c r="A919" s="45">
        <v>39525</v>
      </c>
      <c r="B919" s="15">
        <v>17312.938999999998</v>
      </c>
    </row>
    <row r="920" spans="1:2">
      <c r="A920" s="45">
        <v>39526</v>
      </c>
      <c r="B920" s="15">
        <v>18435.039000000001</v>
      </c>
    </row>
    <row r="921" spans="1:2">
      <c r="A921" s="45">
        <v>39527</v>
      </c>
      <c r="B921" s="15">
        <v>18566.688999999998</v>
      </c>
    </row>
    <row r="922" spans="1:2">
      <c r="A922" s="45">
        <v>39532</v>
      </c>
      <c r="B922" s="15">
        <v>18636.589</v>
      </c>
    </row>
    <row r="923" spans="1:2">
      <c r="A923" s="45">
        <v>39533</v>
      </c>
      <c r="B923" s="15">
        <v>18637.226999999999</v>
      </c>
    </row>
    <row r="924" spans="1:2">
      <c r="A924" s="45">
        <v>39534</v>
      </c>
      <c r="B924" s="15">
        <v>18752.192999999999</v>
      </c>
    </row>
    <row r="925" spans="1:2">
      <c r="A925" s="45">
        <v>39535</v>
      </c>
      <c r="B925" s="15">
        <v>19029.228999999999</v>
      </c>
    </row>
    <row r="926" spans="1:2">
      <c r="A926" s="45">
        <v>39538</v>
      </c>
      <c r="B926" s="15">
        <v>19135.629000000001</v>
      </c>
    </row>
    <row r="927" spans="1:2">
      <c r="A927" s="45">
        <v>39539</v>
      </c>
      <c r="B927" s="15">
        <v>19359.484</v>
      </c>
    </row>
    <row r="928" spans="1:2">
      <c r="A928" s="45">
        <v>39540</v>
      </c>
      <c r="B928" s="15">
        <v>19312.473999999998</v>
      </c>
    </row>
    <row r="929" spans="1:2">
      <c r="A929" s="45">
        <v>39541</v>
      </c>
      <c r="B929" s="15">
        <v>19327.364000000001</v>
      </c>
    </row>
    <row r="930" spans="1:2">
      <c r="A930" s="45">
        <v>39542</v>
      </c>
      <c r="B930" s="15">
        <v>19380.519</v>
      </c>
    </row>
    <row r="931" spans="1:2">
      <c r="A931" s="45">
        <v>39545</v>
      </c>
      <c r="B931" s="15">
        <v>19061.934000000001</v>
      </c>
    </row>
    <row r="932" spans="1:2">
      <c r="A932" s="45">
        <v>39546</v>
      </c>
      <c r="B932" s="15">
        <v>19123.453000000001</v>
      </c>
    </row>
    <row r="933" spans="1:2">
      <c r="A933" s="45">
        <v>39547</v>
      </c>
      <c r="B933" s="15">
        <v>19160.726999999999</v>
      </c>
    </row>
    <row r="934" spans="1:2">
      <c r="A934" s="45">
        <v>39548</v>
      </c>
      <c r="B934" s="15">
        <v>19181.132000000001</v>
      </c>
    </row>
    <row r="935" spans="1:2">
      <c r="A935" s="45">
        <v>39549</v>
      </c>
      <c r="B935" s="15">
        <v>19282.919999999998</v>
      </c>
    </row>
    <row r="936" spans="1:2">
      <c r="A936" s="45">
        <v>39552</v>
      </c>
      <c r="B936" s="15">
        <v>19347.998</v>
      </c>
    </row>
    <row r="937" spans="1:2">
      <c r="A937" s="45">
        <v>39553</v>
      </c>
      <c r="B937" s="15">
        <v>19325.361000000001</v>
      </c>
    </row>
    <row r="938" spans="1:2">
      <c r="A938" s="45">
        <v>39554</v>
      </c>
      <c r="B938" s="15">
        <v>19319.866999999998</v>
      </c>
    </row>
    <row r="939" spans="1:2">
      <c r="A939" s="45">
        <v>39555</v>
      </c>
      <c r="B939" s="15">
        <v>19378.562000000002</v>
      </c>
    </row>
    <row r="940" spans="1:2">
      <c r="A940" s="45">
        <v>39556</v>
      </c>
      <c r="B940" s="15">
        <v>19349.162</v>
      </c>
    </row>
    <row r="941" spans="1:2">
      <c r="A941" s="45">
        <v>39559</v>
      </c>
      <c r="B941" s="15">
        <v>19379.323</v>
      </c>
    </row>
    <row r="942" spans="1:2">
      <c r="A942" s="45">
        <v>39560</v>
      </c>
      <c r="B942" s="15">
        <v>19384.323</v>
      </c>
    </row>
    <row r="943" spans="1:2">
      <c r="A943" s="45">
        <v>39561</v>
      </c>
      <c r="B943" s="15">
        <v>19354.323</v>
      </c>
    </row>
    <row r="944" spans="1:2">
      <c r="A944" s="45">
        <v>39562</v>
      </c>
      <c r="B944" s="15">
        <v>19361.223000000002</v>
      </c>
    </row>
    <row r="945" spans="1:2">
      <c r="A945" s="45">
        <v>39563</v>
      </c>
      <c r="B945" s="15">
        <v>19256.223000000002</v>
      </c>
    </row>
    <row r="946" spans="1:2">
      <c r="A946" s="45">
        <v>39566</v>
      </c>
      <c r="B946" s="15">
        <v>19211.149000000001</v>
      </c>
    </row>
    <row r="947" spans="1:2">
      <c r="A947" s="45">
        <v>39567</v>
      </c>
      <c r="B947" s="15">
        <v>19241.236000000001</v>
      </c>
    </row>
    <row r="948" spans="1:2">
      <c r="A948" s="45">
        <v>39568</v>
      </c>
      <c r="B948" s="15">
        <v>19134.371999999999</v>
      </c>
    </row>
    <row r="949" spans="1:2">
      <c r="A949" s="45">
        <v>39570</v>
      </c>
      <c r="B949" s="15">
        <v>19134.371999999999</v>
      </c>
    </row>
    <row r="950" spans="1:2">
      <c r="A950" s="45">
        <v>39573</v>
      </c>
      <c r="B950" s="15">
        <v>19349.772000000001</v>
      </c>
    </row>
    <row r="951" spans="1:2">
      <c r="A951" s="45">
        <v>39574</v>
      </c>
      <c r="B951" s="15">
        <v>19498.743999999999</v>
      </c>
    </row>
    <row r="952" spans="1:2">
      <c r="A952" s="45">
        <v>39575</v>
      </c>
      <c r="B952" s="15">
        <v>19583.579000000002</v>
      </c>
    </row>
    <row r="953" spans="1:2">
      <c r="A953" s="45">
        <v>39576</v>
      </c>
      <c r="B953" s="15">
        <v>19603.019</v>
      </c>
    </row>
    <row r="954" spans="1:2">
      <c r="A954" s="45">
        <v>39577</v>
      </c>
      <c r="B954" s="15">
        <v>19793.203000000001</v>
      </c>
    </row>
    <row r="955" spans="1:2">
      <c r="A955" s="45">
        <v>39580</v>
      </c>
      <c r="B955" s="15">
        <v>19827.32</v>
      </c>
    </row>
    <row r="956" spans="1:2">
      <c r="A956" s="45">
        <v>39581</v>
      </c>
      <c r="B956" s="15">
        <v>20002.900000000001</v>
      </c>
    </row>
    <row r="957" spans="1:2">
      <c r="A957" s="45">
        <v>39582</v>
      </c>
      <c r="B957" s="15">
        <v>19325</v>
      </c>
    </row>
    <row r="958" spans="1:2">
      <c r="A958" s="45">
        <v>39583</v>
      </c>
      <c r="B958" s="15">
        <v>19096.005000000001</v>
      </c>
    </row>
    <row r="959" spans="1:2">
      <c r="A959" s="45">
        <v>39584</v>
      </c>
      <c r="B959" s="15">
        <v>18406.116000000002</v>
      </c>
    </row>
    <row r="960" spans="1:2">
      <c r="A960" s="45">
        <v>39587</v>
      </c>
      <c r="B960" s="15">
        <v>17848.416000000001</v>
      </c>
    </row>
    <row r="961" spans="1:2">
      <c r="A961" s="45">
        <v>39588</v>
      </c>
      <c r="B961" s="15">
        <v>17981.89</v>
      </c>
    </row>
    <row r="962" spans="1:2">
      <c r="A962" s="45">
        <v>39589</v>
      </c>
      <c r="B962" s="15">
        <v>17521.276999999998</v>
      </c>
    </row>
    <row r="963" spans="1:2">
      <c r="A963" s="45">
        <v>39590</v>
      </c>
      <c r="B963" s="15">
        <v>17464.677</v>
      </c>
    </row>
    <row r="964" spans="1:2">
      <c r="A964" s="45">
        <v>39591</v>
      </c>
      <c r="B964" s="15">
        <v>17351.137999999999</v>
      </c>
    </row>
    <row r="965" spans="1:2">
      <c r="A965" s="45">
        <v>39594</v>
      </c>
      <c r="B965" s="15">
        <v>17285.185000000001</v>
      </c>
    </row>
    <row r="966" spans="1:2">
      <c r="A966" s="45">
        <v>39595</v>
      </c>
      <c r="B966" s="15">
        <v>17548.665000000001</v>
      </c>
    </row>
    <row r="967" spans="1:2">
      <c r="A967" s="45">
        <v>39596</v>
      </c>
      <c r="B967" s="15">
        <v>17582.510999999999</v>
      </c>
    </row>
    <row r="968" spans="1:2">
      <c r="A968" s="45">
        <v>39597</v>
      </c>
      <c r="B968" s="15">
        <v>17722.911</v>
      </c>
    </row>
    <row r="969" spans="1:2">
      <c r="A969" s="45">
        <v>39598</v>
      </c>
      <c r="B969" s="15">
        <v>18017.048999999999</v>
      </c>
    </row>
    <row r="970" spans="1:2">
      <c r="A970" s="45">
        <v>39601</v>
      </c>
      <c r="B970" s="15">
        <v>18067.449000000001</v>
      </c>
    </row>
    <row r="971" spans="1:2">
      <c r="A971" s="45">
        <v>39602</v>
      </c>
      <c r="B971" s="15">
        <v>18173.298999999999</v>
      </c>
    </row>
    <row r="972" spans="1:2">
      <c r="A972" s="45">
        <v>39603</v>
      </c>
      <c r="B972" s="15">
        <v>18329.992999999999</v>
      </c>
    </row>
    <row r="973" spans="1:2">
      <c r="A973" s="45">
        <v>39604</v>
      </c>
      <c r="B973" s="15">
        <v>18407.593000000001</v>
      </c>
    </row>
    <row r="974" spans="1:2">
      <c r="A974" s="45">
        <v>39608</v>
      </c>
      <c r="B974" s="15">
        <v>18553.893</v>
      </c>
    </row>
    <row r="975" spans="1:2">
      <c r="A975" s="45">
        <v>39609</v>
      </c>
      <c r="B975" s="15">
        <v>18765.498</v>
      </c>
    </row>
    <row r="976" spans="1:2">
      <c r="A976" s="45">
        <v>39610</v>
      </c>
      <c r="B976" s="15">
        <v>18902.623</v>
      </c>
    </row>
    <row r="977" spans="1:2">
      <c r="A977" s="45">
        <v>39611</v>
      </c>
      <c r="B977" s="15">
        <v>18951.623</v>
      </c>
    </row>
    <row r="978" spans="1:2">
      <c r="A978" s="45">
        <v>39612</v>
      </c>
      <c r="B978" s="15">
        <v>19037.183000000001</v>
      </c>
    </row>
    <row r="979" spans="1:2">
      <c r="A979" s="45">
        <v>39615</v>
      </c>
      <c r="B979" s="15">
        <v>19085.183000000001</v>
      </c>
    </row>
    <row r="980" spans="1:2">
      <c r="A980" s="45">
        <v>39616</v>
      </c>
      <c r="B980" s="15">
        <v>19075.883000000002</v>
      </c>
    </row>
    <row r="981" spans="1:2">
      <c r="A981" s="45">
        <v>39617</v>
      </c>
      <c r="B981" s="15">
        <v>19095.282999999999</v>
      </c>
    </row>
    <row r="982" spans="1:2">
      <c r="A982" s="45">
        <v>39618</v>
      </c>
      <c r="B982" s="15">
        <v>19145.282999999999</v>
      </c>
    </row>
    <row r="983" spans="1:2">
      <c r="A983" s="45">
        <v>39622</v>
      </c>
      <c r="B983" s="15">
        <v>19249.442999999999</v>
      </c>
    </row>
    <row r="984" spans="1:2">
      <c r="A984" s="45">
        <v>39623</v>
      </c>
      <c r="B984" s="15">
        <v>19391.579000000002</v>
      </c>
    </row>
    <row r="985" spans="1:2">
      <c r="A985" s="45">
        <v>39624</v>
      </c>
      <c r="B985" s="15">
        <v>19040.510999999999</v>
      </c>
    </row>
    <row r="986" spans="1:2">
      <c r="A986" s="45">
        <v>39625</v>
      </c>
      <c r="B986" s="15">
        <v>19150.111000000001</v>
      </c>
    </row>
    <row r="987" spans="1:2">
      <c r="A987" s="45">
        <v>39626</v>
      </c>
      <c r="B987" s="15">
        <v>19348.724999999999</v>
      </c>
    </row>
    <row r="988" spans="1:2">
      <c r="A988" s="45">
        <v>39629</v>
      </c>
      <c r="B988" s="15">
        <v>19427.169000000002</v>
      </c>
    </row>
    <row r="989" spans="1:2">
      <c r="A989" s="45">
        <v>39630</v>
      </c>
      <c r="B989" s="15">
        <v>19518.208999999999</v>
      </c>
    </row>
    <row r="990" spans="1:2">
      <c r="A990" s="45">
        <v>39631</v>
      </c>
      <c r="B990" s="15">
        <v>19519.909</v>
      </c>
    </row>
    <row r="991" spans="1:2">
      <c r="A991" s="45">
        <v>39632</v>
      </c>
      <c r="B991" s="15">
        <v>19678.707999999999</v>
      </c>
    </row>
    <row r="992" spans="1:2">
      <c r="A992" s="45">
        <v>39633</v>
      </c>
      <c r="B992" s="15">
        <v>19865.285</v>
      </c>
    </row>
    <row r="993" spans="1:2">
      <c r="A993" s="45">
        <v>39636</v>
      </c>
      <c r="B993" s="15">
        <v>19906.705000000002</v>
      </c>
    </row>
    <row r="994" spans="1:2">
      <c r="A994" s="45">
        <v>39637</v>
      </c>
      <c r="B994" s="15">
        <v>20080.294999999998</v>
      </c>
    </row>
    <row r="995" spans="1:2">
      <c r="A995" s="45">
        <v>39638</v>
      </c>
      <c r="B995" s="15">
        <v>20185.205000000002</v>
      </c>
    </row>
    <row r="996" spans="1:2">
      <c r="A996" s="45">
        <v>39639</v>
      </c>
      <c r="B996" s="15">
        <v>20303.055</v>
      </c>
    </row>
    <row r="997" spans="1:2">
      <c r="A997" s="45">
        <v>39640</v>
      </c>
      <c r="B997" s="15">
        <v>20669.772000000001</v>
      </c>
    </row>
    <row r="998" spans="1:2">
      <c r="A998" s="45">
        <v>39643</v>
      </c>
      <c r="B998" s="15">
        <v>20710.058000000001</v>
      </c>
    </row>
    <row r="999" spans="1:2">
      <c r="A999" s="45">
        <v>39644</v>
      </c>
      <c r="B999" s="15">
        <v>20851.504000000001</v>
      </c>
    </row>
    <row r="1000" spans="1:2">
      <c r="A1000" s="45">
        <v>39645</v>
      </c>
      <c r="B1000" s="15">
        <v>21075.684000000001</v>
      </c>
    </row>
    <row r="1001" spans="1:2">
      <c r="A1001" s="45">
        <v>39646</v>
      </c>
      <c r="B1001" s="15">
        <v>21184.183000000001</v>
      </c>
    </row>
    <row r="1002" spans="1:2">
      <c r="A1002" s="45">
        <v>39647</v>
      </c>
      <c r="B1002" s="15">
        <v>21234.626</v>
      </c>
    </row>
    <row r="1003" spans="1:2">
      <c r="A1003" s="45">
        <v>39650</v>
      </c>
      <c r="B1003" s="15">
        <v>21222.644</v>
      </c>
    </row>
    <row r="1004" spans="1:2">
      <c r="A1004" s="45">
        <v>39651</v>
      </c>
      <c r="B1004" s="15">
        <v>21289.944</v>
      </c>
    </row>
    <row r="1005" spans="1:2">
      <c r="A1005" s="45">
        <v>39652</v>
      </c>
      <c r="B1005" s="15">
        <v>21316.014999999999</v>
      </c>
    </row>
    <row r="1006" spans="1:2">
      <c r="A1006" s="45">
        <v>39653</v>
      </c>
      <c r="B1006" s="15">
        <v>21346.105</v>
      </c>
    </row>
    <row r="1007" spans="1:2">
      <c r="A1007" s="45">
        <v>39654</v>
      </c>
      <c r="B1007" s="15">
        <v>21385.294000000002</v>
      </c>
    </row>
    <row r="1008" spans="1:2">
      <c r="A1008" s="45">
        <v>39657</v>
      </c>
      <c r="B1008" s="15">
        <v>21464.237000000001</v>
      </c>
    </row>
    <row r="1009" spans="1:2">
      <c r="A1009" s="45">
        <v>39658</v>
      </c>
      <c r="B1009" s="15">
        <v>21457.016</v>
      </c>
    </row>
    <row r="1010" spans="1:2">
      <c r="A1010" s="45">
        <v>39659</v>
      </c>
      <c r="B1010" s="15">
        <v>21559.883000000002</v>
      </c>
    </row>
    <row r="1011" spans="1:2">
      <c r="A1011" s="45">
        <v>39660</v>
      </c>
      <c r="B1011" s="15">
        <v>21850.474999999999</v>
      </c>
    </row>
    <row r="1012" spans="1:2">
      <c r="A1012" s="45">
        <v>39661</v>
      </c>
      <c r="B1012" s="15">
        <v>22043.875</v>
      </c>
    </row>
    <row r="1013" spans="1:2">
      <c r="A1013" s="45">
        <v>39664</v>
      </c>
      <c r="B1013" s="15">
        <v>22077.595000000001</v>
      </c>
    </row>
    <row r="1014" spans="1:2">
      <c r="A1014" s="45">
        <v>39665</v>
      </c>
      <c r="B1014" s="15">
        <v>22087.145</v>
      </c>
    </row>
    <row r="1015" spans="1:2">
      <c r="A1015" s="45">
        <v>39666</v>
      </c>
      <c r="B1015" s="15">
        <v>22128.795999999998</v>
      </c>
    </row>
    <row r="1016" spans="1:2">
      <c r="A1016" s="45">
        <v>39667</v>
      </c>
      <c r="B1016" s="15">
        <v>22178.596000000001</v>
      </c>
    </row>
    <row r="1017" spans="1:2">
      <c r="A1017" s="45">
        <v>39668</v>
      </c>
      <c r="B1017" s="15">
        <v>22219.115000000002</v>
      </c>
    </row>
    <row r="1018" spans="1:2">
      <c r="A1018" s="45">
        <v>39671</v>
      </c>
      <c r="B1018" s="15">
        <v>22366.435000000001</v>
      </c>
    </row>
    <row r="1019" spans="1:2">
      <c r="A1019" s="45">
        <v>39672</v>
      </c>
      <c r="B1019" s="15">
        <v>22403.813999999998</v>
      </c>
    </row>
    <row r="1020" spans="1:2">
      <c r="A1020" s="45">
        <v>39673</v>
      </c>
      <c r="B1020" s="15">
        <v>22490.634999999998</v>
      </c>
    </row>
    <row r="1021" spans="1:2">
      <c r="A1021" s="45">
        <v>39674</v>
      </c>
      <c r="B1021" s="15">
        <v>22591.948</v>
      </c>
    </row>
    <row r="1022" spans="1:2">
      <c r="A1022" s="45">
        <v>39675</v>
      </c>
      <c r="B1022" s="15">
        <v>22620.089</v>
      </c>
    </row>
    <row r="1023" spans="1:2">
      <c r="A1023" s="45">
        <v>39678</v>
      </c>
      <c r="B1023" s="15">
        <v>22666.775000000001</v>
      </c>
    </row>
    <row r="1024" spans="1:2">
      <c r="A1024" s="45">
        <v>39679</v>
      </c>
      <c r="B1024" s="15">
        <v>22730.547999999999</v>
      </c>
    </row>
    <row r="1025" spans="1:2">
      <c r="A1025" s="45">
        <v>39680</v>
      </c>
      <c r="B1025" s="15">
        <v>22985.248</v>
      </c>
    </row>
    <row r="1026" spans="1:2">
      <c r="A1026" s="45">
        <v>39681</v>
      </c>
      <c r="B1026" s="15">
        <v>23083.726999999999</v>
      </c>
    </row>
    <row r="1027" spans="1:2">
      <c r="A1027" s="45">
        <v>39682</v>
      </c>
      <c r="B1027" s="15">
        <v>23180.401000000002</v>
      </c>
    </row>
    <row r="1028" spans="1:2">
      <c r="A1028" s="45">
        <v>39685</v>
      </c>
      <c r="B1028" s="15">
        <v>23189.406999999999</v>
      </c>
    </row>
    <row r="1029" spans="1:2">
      <c r="A1029" s="45">
        <v>39686</v>
      </c>
      <c r="B1029" s="15">
        <v>23253.414000000001</v>
      </c>
    </row>
    <row r="1030" spans="1:2">
      <c r="A1030" s="45">
        <v>39687</v>
      </c>
      <c r="B1030" s="15">
        <v>23366.77</v>
      </c>
    </row>
    <row r="1031" spans="1:2">
      <c r="A1031" s="45">
        <v>39688</v>
      </c>
      <c r="B1031" s="15">
        <v>23462.57</v>
      </c>
    </row>
    <row r="1032" spans="1:2">
      <c r="A1032" s="45">
        <v>39689</v>
      </c>
      <c r="B1032" s="15">
        <v>23536.465</v>
      </c>
    </row>
    <row r="1033" spans="1:2">
      <c r="A1033" s="45">
        <v>39692</v>
      </c>
      <c r="B1033" s="15">
        <v>23546.44</v>
      </c>
    </row>
    <row r="1034" spans="1:2">
      <c r="A1034" s="45">
        <v>39693</v>
      </c>
      <c r="B1034" s="15">
        <v>23600.098999999998</v>
      </c>
    </row>
    <row r="1035" spans="1:2">
      <c r="A1035" s="45">
        <v>39694</v>
      </c>
      <c r="B1035" s="15">
        <v>23619.148000000001</v>
      </c>
    </row>
    <row r="1036" spans="1:2">
      <c r="A1036" s="45">
        <v>39695</v>
      </c>
      <c r="B1036" s="15">
        <v>23860.81</v>
      </c>
    </row>
    <row r="1037" spans="1:2">
      <c r="A1037" s="45">
        <v>39696</v>
      </c>
      <c r="B1037" s="15">
        <v>24136.053</v>
      </c>
    </row>
    <row r="1038" spans="1:2">
      <c r="A1038" s="45">
        <v>39699</v>
      </c>
      <c r="B1038" s="15">
        <v>24271.553</v>
      </c>
    </row>
    <row r="1039" spans="1:2">
      <c r="A1039" s="45">
        <v>39700</v>
      </c>
      <c r="B1039" s="15">
        <v>24538.781999999999</v>
      </c>
    </row>
    <row r="1040" spans="1:2">
      <c r="A1040" s="45">
        <v>39701</v>
      </c>
      <c r="B1040" s="15">
        <v>25307.903999999999</v>
      </c>
    </row>
    <row r="1041" spans="1:2">
      <c r="A1041" s="45">
        <v>39702</v>
      </c>
      <c r="B1041" s="15">
        <v>25814.118999999999</v>
      </c>
    </row>
    <row r="1042" spans="1:2">
      <c r="A1042" s="45">
        <v>39703</v>
      </c>
      <c r="B1042" s="15">
        <v>26065.244999999999</v>
      </c>
    </row>
    <row r="1043" spans="1:2">
      <c r="A1043" s="45">
        <v>39706</v>
      </c>
      <c r="B1043" s="15">
        <v>26586.5</v>
      </c>
    </row>
    <row r="1044" spans="1:2">
      <c r="A1044" s="45">
        <v>39707</v>
      </c>
      <c r="B1044" s="15">
        <v>27685.582999999999</v>
      </c>
    </row>
    <row r="1045" spans="1:2">
      <c r="A1045" s="45">
        <v>39708</v>
      </c>
      <c r="B1045" s="15">
        <v>28428.347000000002</v>
      </c>
    </row>
    <row r="1046" spans="1:2">
      <c r="A1046" s="45">
        <v>39709</v>
      </c>
      <c r="B1046" s="15">
        <v>28815.08</v>
      </c>
    </row>
    <row r="1047" spans="1:2">
      <c r="A1047" s="45">
        <v>39710</v>
      </c>
      <c r="B1047" s="15">
        <v>29141.573</v>
      </c>
    </row>
    <row r="1048" spans="1:2">
      <c r="A1048" s="45">
        <v>39713</v>
      </c>
      <c r="B1048" s="15">
        <v>29216.257000000001</v>
      </c>
    </row>
    <row r="1049" spans="1:2">
      <c r="A1049" s="45">
        <v>39714</v>
      </c>
      <c r="B1049" s="15">
        <v>29509.606</v>
      </c>
    </row>
    <row r="1050" spans="1:2">
      <c r="A1050" s="45">
        <v>39715</v>
      </c>
      <c r="B1050" s="15">
        <v>30349.501</v>
      </c>
    </row>
    <row r="1051" spans="1:2">
      <c r="A1051" s="45">
        <v>39716</v>
      </c>
      <c r="B1051" s="15">
        <v>30575.597000000002</v>
      </c>
    </row>
    <row r="1052" spans="1:2">
      <c r="A1052" s="45">
        <v>39717</v>
      </c>
      <c r="B1052" s="15">
        <v>30670.621999999999</v>
      </c>
    </row>
    <row r="1053" spans="1:2">
      <c r="A1053" s="45">
        <v>39720</v>
      </c>
      <c r="B1053" s="15">
        <v>31415.767</v>
      </c>
    </row>
    <row r="1054" spans="1:2">
      <c r="A1054" s="45">
        <v>39721</v>
      </c>
      <c r="B1054" s="15">
        <v>31607.190999999999</v>
      </c>
    </row>
    <row r="1055" spans="1:2">
      <c r="A1055" s="45">
        <v>39722</v>
      </c>
      <c r="B1055" s="15">
        <v>31864.366000000002</v>
      </c>
    </row>
    <row r="1056" spans="1:2">
      <c r="A1056" s="45">
        <v>39723</v>
      </c>
      <c r="B1056" s="15">
        <v>32608.985000000001</v>
      </c>
    </row>
    <row r="1057" spans="1:2">
      <c r="A1057" s="45">
        <v>39724</v>
      </c>
      <c r="B1057" s="15">
        <v>34809.855000000003</v>
      </c>
    </row>
    <row r="1058" spans="1:2">
      <c r="A1058" s="45">
        <v>39727</v>
      </c>
      <c r="B1058" s="15">
        <v>35775.588000000003</v>
      </c>
    </row>
    <row r="1059" spans="1:2">
      <c r="A1059" s="45">
        <v>39728</v>
      </c>
      <c r="B1059" s="15">
        <v>35955.588000000003</v>
      </c>
    </row>
    <row r="1060" spans="1:2">
      <c r="A1060" s="45">
        <v>39729</v>
      </c>
      <c r="B1060" s="15">
        <v>36505.588000000003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23"/>
  <sheetViews>
    <sheetView workbookViewId="0"/>
  </sheetViews>
  <sheetFormatPr defaultRowHeight="15"/>
  <cols>
    <col min="1" max="1" width="14.7109375" style="15" customWidth="1"/>
    <col min="2" max="2" width="13.85546875" style="15" customWidth="1"/>
    <col min="3" max="3" width="10.42578125" style="15" customWidth="1"/>
    <col min="4" max="8" width="11.140625" style="15" customWidth="1"/>
    <col min="9" max="9" width="6.7109375" style="2" customWidth="1"/>
    <col min="10" max="10" width="11.28515625" style="15" customWidth="1"/>
    <col min="11" max="11" width="13.42578125" style="15" customWidth="1"/>
    <col min="12" max="12" width="12.140625" style="15" customWidth="1"/>
    <col min="13" max="13" width="13.28515625" style="15" customWidth="1"/>
    <col min="14" max="16384" width="9.140625" style="15"/>
  </cols>
  <sheetData>
    <row r="1" spans="1:17" ht="15.75">
      <c r="B1" s="98" t="s">
        <v>178</v>
      </c>
      <c r="J1" s="19"/>
    </row>
    <row r="2" spans="1:17" ht="15.75">
      <c r="B2" s="98" t="s">
        <v>181</v>
      </c>
      <c r="J2" s="19"/>
    </row>
    <row r="3" spans="1:17">
      <c r="B3" s="15" t="s">
        <v>51</v>
      </c>
      <c r="J3" s="19"/>
    </row>
    <row r="4" spans="1:17">
      <c r="A4" s="99" t="s">
        <v>0</v>
      </c>
      <c r="B4" s="15" t="s">
        <v>89</v>
      </c>
      <c r="J4" s="19"/>
    </row>
    <row r="5" spans="1:17">
      <c r="A5" s="99" t="s">
        <v>1</v>
      </c>
      <c r="J5" s="19"/>
    </row>
    <row r="6" spans="1:17">
      <c r="A6" s="99" t="s">
        <v>2</v>
      </c>
    </row>
    <row r="7" spans="1:17">
      <c r="A7" s="99" t="s">
        <v>3</v>
      </c>
    </row>
    <row r="8" spans="1:17">
      <c r="A8" s="99" t="s">
        <v>4</v>
      </c>
      <c r="B8" s="15" t="s">
        <v>197</v>
      </c>
      <c r="J8" s="19"/>
    </row>
    <row r="9" spans="1:17">
      <c r="A9" s="99" t="s">
        <v>5</v>
      </c>
      <c r="B9" s="15" t="s">
        <v>52</v>
      </c>
      <c r="J9" s="19"/>
    </row>
    <row r="10" spans="1:17" s="29" customFormat="1">
      <c r="A10" s="100" t="s">
        <v>6</v>
      </c>
      <c r="B10" s="20"/>
      <c r="I10" s="7"/>
      <c r="J10" s="20"/>
    </row>
    <row r="11" spans="1:17" s="30" customFormat="1" ht="15.75" thickBot="1">
      <c r="A11" s="101" t="s">
        <v>7</v>
      </c>
      <c r="I11" s="8"/>
    </row>
    <row r="12" spans="1:17" s="108" customFormat="1">
      <c r="A12" s="105" t="s">
        <v>11</v>
      </c>
      <c r="B12" s="126" t="s">
        <v>35</v>
      </c>
      <c r="C12" s="114"/>
      <c r="D12" s="107"/>
      <c r="F12" s="107"/>
      <c r="G12" s="107"/>
      <c r="H12" s="107"/>
      <c r="I12" s="107"/>
      <c r="K12" s="39"/>
      <c r="L12" s="114"/>
      <c r="M12" s="107"/>
      <c r="O12" s="107"/>
      <c r="P12" s="107"/>
      <c r="Q12" s="107"/>
    </row>
    <row r="13" spans="1:17">
      <c r="A13" s="45">
        <v>37991</v>
      </c>
      <c r="B13" s="50">
        <v>6.2912780000000001</v>
      </c>
      <c r="C13" s="53"/>
      <c r="D13" s="3"/>
      <c r="E13" s="50"/>
      <c r="F13" s="3"/>
      <c r="G13" s="3"/>
      <c r="H13" s="5"/>
      <c r="J13" s="45"/>
      <c r="K13" s="53"/>
      <c r="L13" s="53"/>
      <c r="M13" s="3"/>
      <c r="N13" s="50"/>
      <c r="O13" s="3"/>
      <c r="P13" s="3"/>
      <c r="Q13" s="5"/>
    </row>
    <row r="14" spans="1:17">
      <c r="A14" s="45">
        <v>37992</v>
      </c>
      <c r="B14" s="50">
        <v>7.2744030000000004</v>
      </c>
      <c r="C14" s="53"/>
      <c r="D14" s="3"/>
      <c r="E14" s="50"/>
      <c r="F14" s="3"/>
      <c r="G14" s="3"/>
      <c r="H14" s="5"/>
      <c r="J14" s="45"/>
      <c r="K14" s="53"/>
      <c r="L14" s="53"/>
      <c r="M14" s="3"/>
      <c r="N14" s="50"/>
      <c r="O14" s="3"/>
      <c r="P14" s="3"/>
      <c r="Q14" s="5"/>
    </row>
    <row r="15" spans="1:17">
      <c r="A15" s="45">
        <v>37993</v>
      </c>
      <c r="B15" s="50">
        <v>7.4486249999999998</v>
      </c>
      <c r="C15" s="53"/>
      <c r="D15" s="3"/>
      <c r="E15" s="50"/>
      <c r="F15" s="3"/>
      <c r="G15" s="3"/>
      <c r="H15" s="5"/>
      <c r="J15" s="45"/>
      <c r="K15" s="53"/>
      <c r="L15" s="53"/>
      <c r="M15" s="3"/>
      <c r="N15" s="50"/>
      <c r="O15" s="3"/>
      <c r="P15" s="3"/>
      <c r="Q15" s="5"/>
    </row>
    <row r="16" spans="1:17">
      <c r="A16" s="45">
        <v>37994</v>
      </c>
      <c r="B16" s="50">
        <v>7.5148479999999998</v>
      </c>
      <c r="C16" s="53"/>
      <c r="D16" s="3"/>
      <c r="E16" s="50"/>
      <c r="F16" s="3"/>
      <c r="G16" s="3"/>
      <c r="H16" s="5"/>
      <c r="J16" s="45"/>
      <c r="K16" s="53"/>
      <c r="L16" s="53"/>
      <c r="M16" s="3"/>
      <c r="N16" s="50"/>
      <c r="O16" s="3"/>
      <c r="P16" s="3"/>
      <c r="Q16" s="5"/>
    </row>
    <row r="17" spans="1:17">
      <c r="A17" s="45">
        <v>37995</v>
      </c>
      <c r="B17" s="50">
        <v>7.0769520000000004</v>
      </c>
      <c r="C17" s="53"/>
      <c r="D17" s="3"/>
      <c r="E17" s="50"/>
      <c r="F17" s="3"/>
      <c r="G17" s="3"/>
      <c r="H17" s="5"/>
      <c r="J17" s="45"/>
      <c r="K17" s="53"/>
      <c r="L17" s="53"/>
      <c r="M17" s="3"/>
      <c r="N17" s="50"/>
      <c r="O17" s="3"/>
      <c r="P17" s="3"/>
      <c r="Q17" s="5"/>
    </row>
    <row r="18" spans="1:17">
      <c r="A18" s="45">
        <v>37998</v>
      </c>
      <c r="B18" s="50">
        <v>7.3567869999999997</v>
      </c>
      <c r="C18" s="50"/>
      <c r="D18" s="3"/>
      <c r="E18" s="50"/>
      <c r="F18" s="3"/>
      <c r="G18" s="3"/>
      <c r="H18" s="5"/>
      <c r="J18" s="45"/>
      <c r="K18" s="50"/>
      <c r="L18" s="50"/>
      <c r="M18" s="3"/>
      <c r="N18" s="50"/>
      <c r="O18" s="3"/>
      <c r="P18" s="3"/>
      <c r="Q18" s="5"/>
    </row>
    <row r="19" spans="1:17">
      <c r="A19" s="45">
        <v>37999</v>
      </c>
      <c r="B19" s="50">
        <v>7.2597009999999997</v>
      </c>
      <c r="C19" s="50"/>
      <c r="D19" s="3"/>
      <c r="E19" s="50"/>
      <c r="F19" s="3"/>
      <c r="G19" s="3"/>
      <c r="H19" s="5"/>
      <c r="J19" s="45"/>
      <c r="K19" s="50"/>
      <c r="L19" s="50"/>
      <c r="M19" s="3"/>
      <c r="N19" s="50"/>
      <c r="O19" s="3"/>
      <c r="P19" s="3"/>
      <c r="Q19" s="5"/>
    </row>
    <row r="20" spans="1:17">
      <c r="A20" s="45">
        <v>38000</v>
      </c>
      <c r="B20" s="50">
        <v>7.4524379999999999</v>
      </c>
      <c r="C20" s="50"/>
      <c r="D20" s="3"/>
      <c r="E20" s="50"/>
      <c r="F20" s="3"/>
      <c r="G20" s="3"/>
      <c r="H20" s="5"/>
      <c r="J20" s="45"/>
      <c r="K20" s="50"/>
      <c r="L20" s="50"/>
      <c r="M20" s="3"/>
      <c r="N20" s="50"/>
      <c r="O20" s="3"/>
      <c r="P20" s="3"/>
      <c r="Q20" s="5"/>
    </row>
    <row r="21" spans="1:17">
      <c r="A21" s="45">
        <v>38001</v>
      </c>
      <c r="B21" s="50">
        <v>7.8220099999999997</v>
      </c>
      <c r="C21" s="50"/>
      <c r="D21" s="3"/>
      <c r="E21" s="50"/>
      <c r="F21" s="3"/>
      <c r="G21" s="3"/>
      <c r="H21" s="5"/>
      <c r="J21" s="45"/>
      <c r="K21" s="50"/>
      <c r="L21" s="50"/>
      <c r="M21" s="3"/>
      <c r="N21" s="50"/>
      <c r="O21" s="3"/>
      <c r="P21" s="3"/>
      <c r="Q21" s="5"/>
    </row>
    <row r="22" spans="1:17">
      <c r="A22" s="45">
        <v>38002</v>
      </c>
      <c r="B22" s="50">
        <v>8.0522369999999999</v>
      </c>
      <c r="C22" s="50"/>
      <c r="D22" s="3"/>
      <c r="E22" s="50"/>
      <c r="F22" s="3"/>
      <c r="G22" s="3"/>
      <c r="H22" s="5"/>
      <c r="J22" s="45"/>
      <c r="K22" s="50"/>
      <c r="L22" s="50"/>
      <c r="M22" s="3"/>
      <c r="N22" s="50"/>
      <c r="O22" s="3"/>
      <c r="P22" s="3"/>
      <c r="Q22" s="5"/>
    </row>
    <row r="23" spans="1:17">
      <c r="A23" s="45">
        <v>38005</v>
      </c>
      <c r="B23" s="50">
        <v>7.518268</v>
      </c>
      <c r="C23" s="50"/>
      <c r="D23" s="3"/>
      <c r="E23" s="50"/>
      <c r="F23" s="3"/>
      <c r="G23" s="3"/>
      <c r="H23" s="5"/>
      <c r="J23" s="45"/>
      <c r="K23" s="50"/>
      <c r="L23" s="50"/>
      <c r="M23" s="3"/>
      <c r="N23" s="50"/>
      <c r="O23" s="3"/>
      <c r="P23" s="3"/>
      <c r="Q23" s="5"/>
    </row>
    <row r="24" spans="1:17">
      <c r="A24" s="45">
        <v>38006</v>
      </c>
      <c r="B24" s="50">
        <v>7.3691209999999998</v>
      </c>
      <c r="C24" s="50"/>
      <c r="D24" s="50"/>
      <c r="E24" s="50"/>
      <c r="F24" s="3"/>
      <c r="G24" s="3"/>
      <c r="H24" s="5"/>
      <c r="J24" s="45"/>
      <c r="K24" s="50"/>
      <c r="L24" s="50"/>
      <c r="M24" s="50"/>
      <c r="N24" s="50"/>
      <c r="O24" s="3"/>
      <c r="P24" s="3"/>
      <c r="Q24" s="5"/>
    </row>
    <row r="25" spans="1:17">
      <c r="A25" s="45">
        <v>38007</v>
      </c>
      <c r="B25" s="50">
        <v>7.1570419999999997</v>
      </c>
      <c r="C25" s="50"/>
      <c r="D25" s="50"/>
      <c r="E25" s="50"/>
      <c r="F25" s="3"/>
      <c r="G25" s="3"/>
      <c r="H25" s="5"/>
      <c r="J25" s="45"/>
      <c r="K25" s="50"/>
      <c r="L25" s="50"/>
      <c r="M25" s="50"/>
      <c r="N25" s="50"/>
      <c r="O25" s="3"/>
      <c r="P25" s="3"/>
      <c r="Q25" s="5"/>
    </row>
    <row r="26" spans="1:17">
      <c r="A26" s="45">
        <v>38008</v>
      </c>
      <c r="B26" s="50">
        <v>7.0754979999999996</v>
      </c>
      <c r="C26" s="50"/>
      <c r="D26" s="50"/>
      <c r="E26" s="50"/>
      <c r="F26" s="3"/>
      <c r="G26" s="3"/>
      <c r="H26" s="5"/>
      <c r="J26" s="45"/>
      <c r="K26" s="50"/>
      <c r="L26" s="50"/>
      <c r="M26" s="50"/>
      <c r="N26" s="50"/>
      <c r="O26" s="3"/>
      <c r="P26" s="3"/>
      <c r="Q26" s="5"/>
    </row>
    <row r="27" spans="1:17">
      <c r="A27" s="45">
        <v>38009</v>
      </c>
      <c r="B27" s="50">
        <v>7.0479969999999996</v>
      </c>
      <c r="C27" s="50"/>
      <c r="D27" s="50"/>
      <c r="E27" s="50"/>
      <c r="F27" s="3"/>
      <c r="G27" s="3"/>
      <c r="H27" s="5"/>
      <c r="J27" s="45"/>
      <c r="K27" s="50"/>
      <c r="L27" s="50"/>
      <c r="M27" s="50"/>
      <c r="N27" s="50"/>
      <c r="O27" s="3"/>
      <c r="P27" s="3"/>
      <c r="Q27" s="5"/>
    </row>
    <row r="28" spans="1:17">
      <c r="A28" s="45">
        <v>38012</v>
      </c>
      <c r="B28" s="50">
        <v>7.2985350000000002</v>
      </c>
      <c r="C28" s="50"/>
      <c r="D28" s="50"/>
      <c r="E28" s="50"/>
      <c r="F28" s="3"/>
      <c r="G28" s="3"/>
      <c r="H28" s="5"/>
      <c r="J28" s="45"/>
      <c r="K28" s="50"/>
      <c r="L28" s="50"/>
      <c r="M28" s="50"/>
      <c r="N28" s="50"/>
      <c r="O28" s="3"/>
      <c r="P28" s="3"/>
      <c r="Q28" s="5"/>
    </row>
    <row r="29" spans="1:17">
      <c r="A29" s="45">
        <v>38013</v>
      </c>
      <c r="B29" s="50">
        <v>7.1475540000000004</v>
      </c>
      <c r="C29" s="50"/>
      <c r="D29" s="50"/>
      <c r="E29" s="50"/>
      <c r="F29" s="3"/>
      <c r="G29" s="3"/>
      <c r="H29" s="5"/>
      <c r="J29" s="45"/>
      <c r="K29" s="50"/>
      <c r="L29" s="50"/>
      <c r="M29" s="50"/>
      <c r="N29" s="50"/>
      <c r="O29" s="3"/>
      <c r="P29" s="3"/>
      <c r="Q29" s="5"/>
    </row>
    <row r="30" spans="1:17">
      <c r="A30" s="45">
        <v>38014</v>
      </c>
      <c r="B30" s="50">
        <v>7.4273540000000002</v>
      </c>
      <c r="C30" s="50"/>
      <c r="D30" s="50"/>
      <c r="E30" s="50"/>
      <c r="F30" s="3"/>
      <c r="G30" s="3"/>
      <c r="H30" s="5"/>
      <c r="J30" s="45"/>
      <c r="K30" s="50"/>
      <c r="L30" s="50"/>
      <c r="M30" s="50"/>
      <c r="N30" s="50"/>
      <c r="O30" s="3"/>
      <c r="P30" s="3"/>
      <c r="Q30" s="5"/>
    </row>
    <row r="31" spans="1:17">
      <c r="A31" s="45">
        <v>38015</v>
      </c>
      <c r="B31" s="50">
        <v>7.4379809999999997</v>
      </c>
      <c r="C31" s="50"/>
      <c r="D31" s="50"/>
      <c r="E31" s="50"/>
      <c r="F31" s="3"/>
      <c r="G31" s="3"/>
      <c r="H31" s="5"/>
      <c r="J31" s="45"/>
      <c r="K31" s="50"/>
      <c r="L31" s="50"/>
      <c r="M31" s="50"/>
      <c r="N31" s="50"/>
      <c r="O31" s="3"/>
      <c r="P31" s="3"/>
      <c r="Q31" s="5"/>
    </row>
    <row r="32" spans="1:17">
      <c r="A32" s="45">
        <v>38016</v>
      </c>
      <c r="B32" s="50">
        <v>7.4452249999999998</v>
      </c>
      <c r="C32" s="50"/>
      <c r="D32" s="50"/>
      <c r="E32" s="50"/>
      <c r="F32" s="3"/>
      <c r="G32" s="3"/>
      <c r="H32" s="5"/>
      <c r="J32" s="45"/>
      <c r="K32" s="50"/>
      <c r="L32" s="50"/>
      <c r="M32" s="50"/>
      <c r="N32" s="50"/>
      <c r="O32" s="3"/>
      <c r="P32" s="3"/>
      <c r="Q32" s="5"/>
    </row>
    <row r="33" spans="1:17">
      <c r="A33" s="45">
        <v>38018</v>
      </c>
      <c r="B33" s="50">
        <v>7.7011479999999999</v>
      </c>
      <c r="C33" s="50"/>
      <c r="D33" s="50"/>
      <c r="E33" s="50"/>
      <c r="F33" s="3"/>
      <c r="G33" s="3"/>
      <c r="H33" s="5"/>
      <c r="J33" s="45"/>
      <c r="K33" s="50"/>
      <c r="L33" s="50"/>
      <c r="M33" s="50"/>
      <c r="N33" s="50"/>
      <c r="O33" s="3"/>
      <c r="P33" s="3"/>
      <c r="Q33" s="5"/>
    </row>
    <row r="34" spans="1:17">
      <c r="A34" s="45">
        <v>38019</v>
      </c>
      <c r="B34" s="50">
        <v>7.7034880000000001</v>
      </c>
      <c r="C34" s="50"/>
      <c r="D34" s="50"/>
      <c r="E34" s="50"/>
      <c r="F34" s="3"/>
      <c r="G34" s="3"/>
      <c r="H34" s="5"/>
      <c r="J34" s="45"/>
      <c r="K34" s="50"/>
      <c r="L34" s="50"/>
      <c r="M34" s="50"/>
      <c r="N34" s="50"/>
      <c r="O34" s="3"/>
      <c r="P34" s="3"/>
      <c r="Q34" s="5"/>
    </row>
    <row r="35" spans="1:17">
      <c r="A35" s="45">
        <v>38020</v>
      </c>
      <c r="B35" s="50">
        <v>8.0450110000000006</v>
      </c>
      <c r="C35" s="50"/>
      <c r="D35" s="50"/>
      <c r="E35" s="50"/>
      <c r="F35" s="3"/>
      <c r="G35" s="5"/>
      <c r="H35" s="5"/>
      <c r="J35" s="45"/>
      <c r="K35" s="50"/>
      <c r="L35" s="50"/>
      <c r="M35" s="50"/>
      <c r="N35" s="50"/>
      <c r="O35" s="3"/>
      <c r="P35" s="3"/>
    </row>
    <row r="36" spans="1:17">
      <c r="A36" s="45">
        <v>38021</v>
      </c>
      <c r="B36" s="50">
        <v>8.2511119999999991</v>
      </c>
      <c r="C36" s="50"/>
      <c r="D36" s="50"/>
      <c r="E36" s="50"/>
      <c r="F36" s="3"/>
      <c r="G36" s="5"/>
      <c r="H36" s="5"/>
      <c r="J36" s="45"/>
      <c r="K36" s="50"/>
      <c r="L36" s="50"/>
      <c r="M36" s="50"/>
      <c r="N36" s="50"/>
      <c r="O36" s="3"/>
      <c r="P36" s="3"/>
    </row>
    <row r="37" spans="1:17">
      <c r="A37" s="45">
        <v>38022</v>
      </c>
      <c r="B37" s="50">
        <v>8.6927979999999998</v>
      </c>
      <c r="C37" s="50"/>
      <c r="D37" s="50"/>
      <c r="E37" s="50"/>
      <c r="F37" s="3"/>
      <c r="G37" s="5"/>
      <c r="H37" s="5"/>
      <c r="J37" s="45"/>
      <c r="K37" s="50"/>
      <c r="L37" s="50"/>
      <c r="M37" s="50"/>
      <c r="N37" s="50"/>
      <c r="O37" s="3"/>
      <c r="P37" s="3"/>
    </row>
    <row r="38" spans="1:17">
      <c r="A38" s="45">
        <v>38023</v>
      </c>
      <c r="B38" s="50">
        <v>8.6668050000000001</v>
      </c>
      <c r="C38" s="50"/>
      <c r="D38" s="50"/>
      <c r="E38" s="50"/>
      <c r="F38" s="3"/>
      <c r="G38" s="5"/>
      <c r="H38" s="5"/>
      <c r="J38" s="45"/>
      <c r="K38" s="50"/>
      <c r="L38" s="50"/>
      <c r="M38" s="50"/>
      <c r="N38" s="50"/>
      <c r="O38" s="3"/>
      <c r="P38" s="3"/>
    </row>
    <row r="39" spans="1:17">
      <c r="A39" s="45">
        <v>38026</v>
      </c>
      <c r="B39" s="50">
        <v>8.6121130000000008</v>
      </c>
      <c r="C39" s="50"/>
      <c r="D39" s="50"/>
      <c r="E39" s="50"/>
      <c r="F39" s="3"/>
      <c r="G39" s="5"/>
      <c r="H39" s="5"/>
      <c r="J39" s="45"/>
      <c r="K39" s="50"/>
      <c r="L39" s="50"/>
      <c r="M39" s="50"/>
      <c r="N39" s="50"/>
      <c r="O39" s="3"/>
      <c r="P39" s="3"/>
    </row>
    <row r="40" spans="1:17">
      <c r="A40" s="45">
        <v>38027</v>
      </c>
      <c r="B40" s="50">
        <v>8.5723129999999994</v>
      </c>
      <c r="C40" s="50"/>
      <c r="D40" s="50"/>
      <c r="E40" s="50"/>
      <c r="F40" s="3"/>
      <c r="G40" s="5"/>
      <c r="H40" s="5"/>
      <c r="J40" s="45"/>
      <c r="K40" s="50"/>
      <c r="L40" s="50"/>
      <c r="M40" s="50"/>
      <c r="N40" s="50"/>
      <c r="O40" s="3"/>
      <c r="P40" s="3"/>
    </row>
    <row r="41" spans="1:17">
      <c r="A41" s="45">
        <v>38028</v>
      </c>
      <c r="B41" s="50">
        <v>7.8819920000000003</v>
      </c>
      <c r="C41" s="50"/>
      <c r="D41" s="50"/>
      <c r="E41" s="50"/>
      <c r="F41" s="3"/>
      <c r="G41" s="5"/>
      <c r="H41" s="5"/>
      <c r="J41" s="45"/>
      <c r="K41" s="50"/>
      <c r="L41" s="50"/>
      <c r="M41" s="50"/>
      <c r="N41" s="50"/>
      <c r="O41" s="3"/>
      <c r="P41" s="3"/>
    </row>
    <row r="42" spans="1:17">
      <c r="A42" s="45">
        <v>38029</v>
      </c>
      <c r="B42" s="50">
        <v>7.6353160000000004</v>
      </c>
      <c r="C42" s="50"/>
      <c r="D42" s="50"/>
      <c r="E42" s="50"/>
      <c r="F42" s="3"/>
      <c r="G42" s="5"/>
      <c r="H42" s="5"/>
      <c r="J42" s="45"/>
      <c r="K42" s="50"/>
      <c r="L42" s="50"/>
      <c r="M42" s="50"/>
      <c r="N42" s="50"/>
      <c r="O42" s="3"/>
      <c r="P42" s="3"/>
    </row>
    <row r="43" spans="1:17">
      <c r="A43" s="45">
        <v>38030</v>
      </c>
      <c r="B43" s="50">
        <v>7.5717699999999999</v>
      </c>
      <c r="C43" s="50"/>
      <c r="D43" s="50"/>
      <c r="E43" s="50"/>
      <c r="F43" s="3"/>
      <c r="G43" s="5"/>
      <c r="H43" s="5"/>
      <c r="J43" s="45"/>
      <c r="K43" s="50"/>
      <c r="L43" s="50"/>
      <c r="M43" s="50"/>
      <c r="N43" s="50"/>
      <c r="O43" s="3"/>
      <c r="P43" s="3"/>
    </row>
    <row r="44" spans="1:17">
      <c r="A44" s="45">
        <v>38033</v>
      </c>
      <c r="B44" s="50">
        <v>7.826327</v>
      </c>
      <c r="C44" s="50"/>
      <c r="D44" s="50"/>
      <c r="E44" s="50"/>
      <c r="F44" s="3"/>
      <c r="G44" s="5"/>
      <c r="H44" s="5"/>
      <c r="J44" s="45"/>
      <c r="K44" s="50"/>
      <c r="L44" s="50"/>
      <c r="M44" s="50"/>
      <c r="N44" s="50"/>
      <c r="O44" s="3"/>
      <c r="P44" s="3"/>
    </row>
    <row r="45" spans="1:17">
      <c r="A45" s="45">
        <v>38034</v>
      </c>
      <c r="B45" s="50">
        <v>7.8856400000000004</v>
      </c>
      <c r="C45" s="50"/>
      <c r="D45" s="50"/>
      <c r="E45" s="50"/>
      <c r="F45" s="3"/>
      <c r="G45" s="5"/>
      <c r="H45" s="5"/>
      <c r="J45" s="45"/>
      <c r="K45" s="50"/>
      <c r="L45" s="50"/>
      <c r="M45" s="50"/>
      <c r="N45" s="50"/>
      <c r="O45" s="3"/>
      <c r="P45" s="3"/>
    </row>
    <row r="46" spans="1:17">
      <c r="A46" s="45">
        <v>38035</v>
      </c>
      <c r="B46" s="50">
        <v>7.4520860000000004</v>
      </c>
      <c r="C46" s="50"/>
      <c r="D46" s="50"/>
      <c r="E46" s="50"/>
      <c r="F46" s="3"/>
      <c r="G46" s="5"/>
      <c r="H46" s="5"/>
      <c r="J46" s="45"/>
      <c r="K46" s="50"/>
      <c r="L46" s="50"/>
      <c r="M46" s="50"/>
      <c r="N46" s="50"/>
      <c r="O46" s="3"/>
      <c r="P46" s="3"/>
    </row>
    <row r="47" spans="1:17">
      <c r="A47" s="45">
        <v>38036</v>
      </c>
      <c r="B47" s="50">
        <v>7.6056590000000002</v>
      </c>
      <c r="C47" s="50"/>
      <c r="D47" s="50"/>
      <c r="E47" s="50"/>
      <c r="F47" s="3"/>
      <c r="G47" s="5"/>
      <c r="H47" s="5"/>
      <c r="J47" s="45"/>
      <c r="K47" s="50"/>
      <c r="L47" s="50"/>
      <c r="M47" s="50"/>
      <c r="N47" s="50"/>
      <c r="O47" s="3"/>
      <c r="P47" s="3"/>
    </row>
    <row r="48" spans="1:17">
      <c r="A48" s="45">
        <v>38037</v>
      </c>
      <c r="B48" s="50">
        <v>7.5605849999999997</v>
      </c>
      <c r="C48" s="50"/>
      <c r="D48" s="50"/>
      <c r="E48" s="50"/>
      <c r="F48" s="3"/>
      <c r="G48" s="5"/>
      <c r="H48" s="5"/>
      <c r="J48" s="45"/>
      <c r="K48" s="50"/>
      <c r="L48" s="50"/>
      <c r="M48" s="50"/>
      <c r="N48" s="50"/>
      <c r="O48" s="3"/>
      <c r="P48" s="3"/>
    </row>
    <row r="49" spans="1:16">
      <c r="A49" s="45">
        <v>38040</v>
      </c>
      <c r="B49" s="50">
        <v>11.785306</v>
      </c>
      <c r="C49" s="50"/>
      <c r="D49" s="50"/>
      <c r="E49" s="50"/>
      <c r="F49" s="3"/>
      <c r="G49" s="5"/>
      <c r="H49" s="5"/>
      <c r="J49" s="45"/>
      <c r="K49" s="50"/>
      <c r="L49" s="50"/>
      <c r="M49" s="50"/>
      <c r="N49" s="50"/>
      <c r="O49" s="3"/>
      <c r="P49" s="3"/>
    </row>
    <row r="50" spans="1:16">
      <c r="A50" s="45">
        <v>38041</v>
      </c>
      <c r="B50" s="50">
        <v>11.305662999999999</v>
      </c>
      <c r="C50" s="50"/>
      <c r="D50" s="50"/>
      <c r="E50" s="50"/>
      <c r="F50" s="3"/>
      <c r="G50" s="5"/>
      <c r="H50" s="5"/>
      <c r="J50" s="45"/>
      <c r="K50" s="50"/>
      <c r="L50" s="50"/>
      <c r="M50" s="50"/>
      <c r="N50" s="50"/>
      <c r="O50" s="3"/>
      <c r="P50" s="3"/>
    </row>
    <row r="51" spans="1:16">
      <c r="A51" s="45">
        <v>38042</v>
      </c>
      <c r="B51" s="50">
        <v>10.960343</v>
      </c>
      <c r="C51" s="50"/>
      <c r="D51" s="50"/>
      <c r="E51" s="50"/>
      <c r="F51" s="3"/>
      <c r="G51" s="5"/>
      <c r="H51" s="5"/>
      <c r="J51" s="45"/>
      <c r="K51" s="50"/>
      <c r="L51" s="50"/>
      <c r="M51" s="50"/>
      <c r="N51" s="50"/>
      <c r="O51" s="3"/>
      <c r="P51" s="3"/>
    </row>
    <row r="52" spans="1:16">
      <c r="A52" s="45">
        <v>38043</v>
      </c>
      <c r="B52" s="50">
        <v>10.786007</v>
      </c>
      <c r="C52" s="50"/>
      <c r="D52" s="50"/>
      <c r="E52" s="50"/>
      <c r="F52" s="3"/>
      <c r="G52" s="5"/>
      <c r="H52" s="5"/>
      <c r="J52" s="45"/>
      <c r="K52" s="50"/>
      <c r="L52" s="50"/>
      <c r="M52" s="50"/>
      <c r="N52" s="50"/>
      <c r="O52" s="3"/>
      <c r="P52" s="3"/>
    </row>
    <row r="53" spans="1:16">
      <c r="A53" s="45">
        <v>38044</v>
      </c>
      <c r="B53" s="50">
        <v>10.545067</v>
      </c>
      <c r="C53" s="50"/>
      <c r="D53" s="50"/>
      <c r="E53" s="50"/>
      <c r="F53" s="3"/>
      <c r="G53" s="5"/>
      <c r="H53" s="5"/>
      <c r="J53" s="45"/>
      <c r="K53" s="50"/>
      <c r="L53" s="50"/>
      <c r="M53" s="50"/>
      <c r="N53" s="50"/>
      <c r="O53" s="3"/>
      <c r="P53" s="3"/>
    </row>
    <row r="54" spans="1:16">
      <c r="A54" s="45">
        <v>38047</v>
      </c>
      <c r="B54" s="50">
        <v>10.315659</v>
      </c>
      <c r="C54" s="50"/>
      <c r="D54" s="50"/>
      <c r="E54" s="50"/>
      <c r="F54" s="3"/>
      <c r="G54" s="5"/>
      <c r="H54" s="5"/>
      <c r="J54" s="45"/>
      <c r="K54" s="50"/>
      <c r="L54" s="50"/>
      <c r="M54" s="50"/>
      <c r="N54" s="50"/>
      <c r="O54" s="3"/>
      <c r="P54" s="3"/>
    </row>
    <row r="55" spans="1:16">
      <c r="A55" s="45">
        <v>38048</v>
      </c>
      <c r="B55" s="50">
        <v>10.634639999999999</v>
      </c>
      <c r="C55" s="50"/>
      <c r="D55" s="50"/>
      <c r="E55" s="50"/>
      <c r="F55" s="3"/>
      <c r="G55" s="5"/>
      <c r="H55" s="5"/>
      <c r="J55" s="45"/>
      <c r="K55" s="50"/>
      <c r="L55" s="50"/>
      <c r="M55" s="50"/>
      <c r="N55" s="50"/>
      <c r="O55" s="3"/>
      <c r="P55" s="3"/>
    </row>
    <row r="56" spans="1:16">
      <c r="A56" s="45">
        <v>38049</v>
      </c>
      <c r="B56" s="50">
        <v>11.407802999999999</v>
      </c>
    </row>
    <row r="57" spans="1:16">
      <c r="A57" s="45">
        <v>38050</v>
      </c>
      <c r="B57" s="50">
        <v>10.370679000000001</v>
      </c>
    </row>
    <row r="58" spans="1:16">
      <c r="A58" s="45">
        <v>38051</v>
      </c>
      <c r="B58" s="50">
        <v>10.301449</v>
      </c>
    </row>
    <row r="59" spans="1:16">
      <c r="A59" s="45">
        <v>38054</v>
      </c>
      <c r="B59" s="50">
        <v>10.184024000000001</v>
      </c>
    </row>
    <row r="60" spans="1:16">
      <c r="A60" s="45">
        <v>38055</v>
      </c>
      <c r="B60" s="50">
        <v>10.194876000000001</v>
      </c>
    </row>
    <row r="61" spans="1:16">
      <c r="A61" s="45">
        <v>38056</v>
      </c>
      <c r="B61" s="50">
        <v>11.636756</v>
      </c>
    </row>
    <row r="62" spans="1:16">
      <c r="A62" s="45">
        <v>38057</v>
      </c>
      <c r="B62" s="50">
        <v>8.0809829999999998</v>
      </c>
    </row>
    <row r="63" spans="1:16">
      <c r="A63" s="45">
        <v>38058</v>
      </c>
      <c r="B63" s="50">
        <v>8.0853540000000006</v>
      </c>
    </row>
    <row r="64" spans="1:16">
      <c r="A64" s="45">
        <v>38061</v>
      </c>
      <c r="B64" s="50">
        <v>9.3263490000000004</v>
      </c>
    </row>
    <row r="65" spans="1:2">
      <c r="A65" s="45">
        <v>38062</v>
      </c>
      <c r="B65" s="50">
        <v>9.3469750000000005</v>
      </c>
    </row>
    <row r="66" spans="1:2">
      <c r="A66" s="45">
        <v>38063</v>
      </c>
      <c r="B66" s="50">
        <v>9.3087119999999999</v>
      </c>
    </row>
    <row r="67" spans="1:2">
      <c r="A67" s="45">
        <v>38064</v>
      </c>
      <c r="B67" s="50">
        <v>9.1212070000000001</v>
      </c>
    </row>
    <row r="68" spans="1:2">
      <c r="A68" s="45">
        <v>38065</v>
      </c>
      <c r="B68" s="50">
        <v>9.2415450000000003</v>
      </c>
    </row>
    <row r="69" spans="1:2">
      <c r="A69" s="45">
        <v>38068</v>
      </c>
      <c r="B69" s="50">
        <v>9.1490670000000005</v>
      </c>
    </row>
    <row r="70" spans="1:2">
      <c r="A70" s="45">
        <v>38069</v>
      </c>
      <c r="B70" s="50">
        <v>9.2254529999999999</v>
      </c>
    </row>
    <row r="71" spans="1:2">
      <c r="A71" s="45">
        <v>38070</v>
      </c>
      <c r="B71" s="50">
        <v>9.5741449999999997</v>
      </c>
    </row>
    <row r="72" spans="1:2">
      <c r="A72" s="45">
        <v>38071</v>
      </c>
      <c r="B72" s="50">
        <v>9.7139009999999999</v>
      </c>
    </row>
    <row r="73" spans="1:2">
      <c r="A73" s="45">
        <v>38072</v>
      </c>
      <c r="B73" s="50">
        <v>9.6270290000000003</v>
      </c>
    </row>
    <row r="74" spans="1:2">
      <c r="A74" s="45">
        <v>38075</v>
      </c>
      <c r="B74" s="50">
        <v>9.1121689999999997</v>
      </c>
    </row>
    <row r="75" spans="1:2">
      <c r="A75" s="45">
        <v>38076</v>
      </c>
      <c r="B75" s="50">
        <v>8.0623199999999997</v>
      </c>
    </row>
    <row r="76" spans="1:2">
      <c r="A76" s="45">
        <v>38077</v>
      </c>
      <c r="B76" s="50">
        <v>8.0910910000000005</v>
      </c>
    </row>
    <row r="77" spans="1:2">
      <c r="A77" s="45">
        <v>38078</v>
      </c>
      <c r="B77" s="50">
        <v>8.1355330000000006</v>
      </c>
    </row>
    <row r="78" spans="1:2">
      <c r="A78" s="45">
        <v>38079</v>
      </c>
      <c r="B78" s="50">
        <v>8.5016689999999997</v>
      </c>
    </row>
    <row r="79" spans="1:2">
      <c r="A79" s="45">
        <v>38082</v>
      </c>
      <c r="B79" s="50">
        <v>8.6578189999999999</v>
      </c>
    </row>
    <row r="80" spans="1:2">
      <c r="A80" s="45">
        <v>38083</v>
      </c>
      <c r="B80" s="50">
        <v>8.6400780000000008</v>
      </c>
    </row>
    <row r="81" spans="1:2">
      <c r="A81" s="45">
        <v>38084</v>
      </c>
      <c r="B81" s="50">
        <v>7.4224909999999999</v>
      </c>
    </row>
    <row r="82" spans="1:2">
      <c r="A82" s="45">
        <v>38087</v>
      </c>
      <c r="B82" s="50">
        <v>8.4197810000000004</v>
      </c>
    </row>
    <row r="83" spans="1:2">
      <c r="A83" s="45">
        <v>38090</v>
      </c>
      <c r="B83" s="50">
        <v>8.4185409999999994</v>
      </c>
    </row>
    <row r="84" spans="1:2">
      <c r="A84" s="45">
        <v>38091</v>
      </c>
      <c r="B84" s="50">
        <v>8.4635280000000002</v>
      </c>
    </row>
    <row r="85" spans="1:2">
      <c r="A85" s="45">
        <v>38092</v>
      </c>
      <c r="B85" s="50">
        <v>8.525639</v>
      </c>
    </row>
    <row r="86" spans="1:2">
      <c r="A86" s="45">
        <v>38093</v>
      </c>
      <c r="B86" s="50">
        <v>8.4552879999999995</v>
      </c>
    </row>
    <row r="87" spans="1:2">
      <c r="A87" s="45">
        <v>38096</v>
      </c>
      <c r="B87" s="50">
        <v>8.462688</v>
      </c>
    </row>
    <row r="88" spans="1:2">
      <c r="A88" s="45">
        <v>38097</v>
      </c>
      <c r="B88" s="50">
        <v>8.7393970000000003</v>
      </c>
    </row>
    <row r="89" spans="1:2">
      <c r="A89" s="45">
        <v>38098</v>
      </c>
      <c r="B89" s="50">
        <v>8.7831620000000008</v>
      </c>
    </row>
    <row r="90" spans="1:2">
      <c r="A90" s="45">
        <v>38100</v>
      </c>
      <c r="B90" s="50">
        <v>8.4935910000000003</v>
      </c>
    </row>
    <row r="91" spans="1:2">
      <c r="A91" s="45">
        <v>38103</v>
      </c>
      <c r="B91" s="50">
        <v>8.3656980000000001</v>
      </c>
    </row>
    <row r="92" spans="1:2">
      <c r="A92" s="45">
        <v>38104</v>
      </c>
      <c r="B92" s="50">
        <v>8.2294250000000009</v>
      </c>
    </row>
    <row r="93" spans="1:2">
      <c r="A93" s="45">
        <v>38105</v>
      </c>
      <c r="B93" s="50">
        <v>8.2258399999999998</v>
      </c>
    </row>
    <row r="94" spans="1:2">
      <c r="A94" s="45">
        <v>38106</v>
      </c>
      <c r="B94" s="50">
        <v>7.8203149999999999</v>
      </c>
    </row>
    <row r="95" spans="1:2">
      <c r="A95" s="45">
        <v>38107</v>
      </c>
      <c r="B95" s="50">
        <v>8.209873</v>
      </c>
    </row>
    <row r="96" spans="1:2">
      <c r="A96" s="45">
        <v>38110</v>
      </c>
      <c r="B96" s="50">
        <v>8.6543299999999999</v>
      </c>
    </row>
    <row r="97" spans="1:2">
      <c r="A97" s="45">
        <v>38111</v>
      </c>
      <c r="B97" s="50">
        <v>8.6885370000000002</v>
      </c>
    </row>
    <row r="98" spans="1:2">
      <c r="A98" s="45">
        <v>38112</v>
      </c>
      <c r="B98" s="50">
        <v>8.5858500000000006</v>
      </c>
    </row>
    <row r="99" spans="1:2">
      <c r="A99" s="45">
        <v>38113</v>
      </c>
      <c r="B99" s="50">
        <v>8.1801490000000001</v>
      </c>
    </row>
    <row r="100" spans="1:2">
      <c r="A100" s="45">
        <v>38114</v>
      </c>
      <c r="B100" s="50">
        <v>8.1706050000000001</v>
      </c>
    </row>
    <row r="101" spans="1:2">
      <c r="A101" s="45">
        <v>38117</v>
      </c>
      <c r="B101" s="50">
        <v>8.2049319999999994</v>
      </c>
    </row>
    <row r="102" spans="1:2">
      <c r="A102" s="45">
        <v>38118</v>
      </c>
      <c r="B102" s="50">
        <v>8.1169720000000005</v>
      </c>
    </row>
    <row r="103" spans="1:2">
      <c r="A103" s="45">
        <v>38119</v>
      </c>
      <c r="B103" s="50">
        <v>8.1848729999999996</v>
      </c>
    </row>
    <row r="104" spans="1:2">
      <c r="A104" s="45">
        <v>38120</v>
      </c>
      <c r="B104" s="50">
        <v>8.3179189999999998</v>
      </c>
    </row>
    <row r="105" spans="1:2">
      <c r="A105" s="45">
        <v>38121</v>
      </c>
      <c r="B105" s="50">
        <v>5.2460110000000002</v>
      </c>
    </row>
    <row r="106" spans="1:2">
      <c r="A106" s="45">
        <v>38124</v>
      </c>
      <c r="B106" s="50">
        <v>5.4955379999999998</v>
      </c>
    </row>
    <row r="107" spans="1:2">
      <c r="A107" s="45">
        <v>38125</v>
      </c>
      <c r="B107" s="50">
        <v>5.4900479999999998</v>
      </c>
    </row>
    <row r="108" spans="1:2">
      <c r="A108" s="45">
        <v>38126</v>
      </c>
      <c r="B108" s="50">
        <v>5.3845280000000004</v>
      </c>
    </row>
    <row r="109" spans="1:2">
      <c r="A109" s="45">
        <v>38128</v>
      </c>
      <c r="B109" s="50">
        <v>5.4442769999999996</v>
      </c>
    </row>
    <row r="110" spans="1:2">
      <c r="A110" s="45">
        <v>38131</v>
      </c>
      <c r="B110" s="50">
        <v>5.5016740000000004</v>
      </c>
    </row>
    <row r="111" spans="1:2">
      <c r="A111" s="45">
        <v>38132</v>
      </c>
      <c r="B111" s="50">
        <v>6.3298870000000003</v>
      </c>
    </row>
    <row r="112" spans="1:2">
      <c r="A112" s="45">
        <v>38133</v>
      </c>
      <c r="B112" s="50">
        <v>6.1926410000000001</v>
      </c>
    </row>
    <row r="113" spans="1:2">
      <c r="A113" s="45">
        <v>38134</v>
      </c>
      <c r="B113" s="50">
        <v>5.7679749999999999</v>
      </c>
    </row>
    <row r="114" spans="1:2">
      <c r="A114" s="45">
        <v>38135</v>
      </c>
      <c r="B114" s="50">
        <v>5.6389370000000003</v>
      </c>
    </row>
    <row r="115" spans="1:2">
      <c r="A115" s="45">
        <v>38139</v>
      </c>
      <c r="B115" s="50">
        <v>5.8545470000000002</v>
      </c>
    </row>
    <row r="116" spans="1:2">
      <c r="A116" s="45">
        <v>38140</v>
      </c>
      <c r="B116" s="50">
        <v>5.6677799999999996</v>
      </c>
    </row>
    <row r="117" spans="1:2">
      <c r="A117" s="45">
        <v>38141</v>
      </c>
      <c r="B117" s="50">
        <v>6.0653569999999997</v>
      </c>
    </row>
    <row r="118" spans="1:2">
      <c r="A118" s="45">
        <v>38142</v>
      </c>
      <c r="B118" s="50">
        <v>6.1667350000000001</v>
      </c>
    </row>
    <row r="119" spans="1:2">
      <c r="A119" s="45">
        <v>38145</v>
      </c>
      <c r="B119" s="50">
        <v>6.2518419999999999</v>
      </c>
    </row>
    <row r="120" spans="1:2">
      <c r="A120" s="45">
        <v>38146</v>
      </c>
      <c r="B120" s="50">
        <v>5.9721419999999998</v>
      </c>
    </row>
    <row r="121" spans="1:2">
      <c r="A121" s="45">
        <v>38147</v>
      </c>
      <c r="B121" s="50">
        <v>5.8762109999999996</v>
      </c>
    </row>
    <row r="122" spans="1:2">
      <c r="A122" s="45">
        <v>38148</v>
      </c>
      <c r="B122" s="50">
        <v>5.7333069999999999</v>
      </c>
    </row>
    <row r="123" spans="1:2">
      <c r="A123" s="45">
        <v>38149</v>
      </c>
      <c r="B123" s="50">
        <v>5.1789079999999998</v>
      </c>
    </row>
    <row r="124" spans="1:2">
      <c r="A124" s="45">
        <v>38152</v>
      </c>
      <c r="B124" s="50">
        <v>5.0816929999999996</v>
      </c>
    </row>
    <row r="125" spans="1:2">
      <c r="A125" s="45">
        <v>38153</v>
      </c>
      <c r="B125" s="50">
        <v>5.4591479999999999</v>
      </c>
    </row>
    <row r="126" spans="1:2">
      <c r="A126" s="45">
        <v>38154</v>
      </c>
      <c r="B126" s="50">
        <v>5.0786619999999996</v>
      </c>
    </row>
    <row r="127" spans="1:2">
      <c r="A127" s="45">
        <v>38156</v>
      </c>
      <c r="B127" s="50">
        <v>5.0590210000000004</v>
      </c>
    </row>
    <row r="128" spans="1:2">
      <c r="A128" s="45">
        <v>38159</v>
      </c>
      <c r="B128" s="50">
        <v>4.9450050000000001</v>
      </c>
    </row>
    <row r="129" spans="1:2">
      <c r="A129" s="45">
        <v>38160</v>
      </c>
      <c r="B129" s="50">
        <v>4.6730489999999998</v>
      </c>
    </row>
    <row r="130" spans="1:2">
      <c r="A130" s="45">
        <v>38161</v>
      </c>
      <c r="B130" s="50">
        <v>5.2462980000000003</v>
      </c>
    </row>
    <row r="131" spans="1:2">
      <c r="A131" s="45">
        <v>38162</v>
      </c>
      <c r="B131" s="50">
        <v>5.1720379999999997</v>
      </c>
    </row>
    <row r="132" spans="1:2">
      <c r="A132" s="45">
        <v>38163</v>
      </c>
      <c r="B132" s="50">
        <v>5.1846490000000003</v>
      </c>
    </row>
    <row r="133" spans="1:2">
      <c r="A133" s="45">
        <v>38166</v>
      </c>
      <c r="B133" s="50">
        <v>5.2478480000000003</v>
      </c>
    </row>
    <row r="134" spans="1:2">
      <c r="A134" s="45">
        <v>38167</v>
      </c>
      <c r="B134" s="50">
        <v>5.155284</v>
      </c>
    </row>
    <row r="135" spans="1:2">
      <c r="A135" s="45">
        <v>38168</v>
      </c>
      <c r="B135" s="50">
        <v>6.7514649999999996</v>
      </c>
    </row>
    <row r="136" spans="1:2">
      <c r="A136" s="45">
        <v>38169</v>
      </c>
      <c r="B136" s="50">
        <v>6.7400739999999999</v>
      </c>
    </row>
    <row r="137" spans="1:2">
      <c r="A137" s="45">
        <v>38170</v>
      </c>
      <c r="B137" s="50">
        <v>6.6578330000000001</v>
      </c>
    </row>
    <row r="138" spans="1:2">
      <c r="A138" s="45">
        <v>38173</v>
      </c>
      <c r="B138" s="50">
        <v>5.8996599999999999</v>
      </c>
    </row>
    <row r="139" spans="1:2">
      <c r="A139" s="45">
        <v>38174</v>
      </c>
      <c r="B139" s="50">
        <v>5.8887090000000004</v>
      </c>
    </row>
    <row r="140" spans="1:2">
      <c r="A140" s="45">
        <v>38175</v>
      </c>
      <c r="B140" s="50">
        <v>7.0565280000000001</v>
      </c>
    </row>
    <row r="141" spans="1:2">
      <c r="A141" s="45">
        <v>38176</v>
      </c>
      <c r="B141" s="50">
        <v>7.6170080000000002</v>
      </c>
    </row>
    <row r="142" spans="1:2">
      <c r="A142" s="45">
        <v>38177</v>
      </c>
      <c r="B142" s="50">
        <v>7.407241</v>
      </c>
    </row>
    <row r="143" spans="1:2">
      <c r="A143" s="45">
        <v>38180</v>
      </c>
      <c r="B143" s="50">
        <v>7.2791090000000001</v>
      </c>
    </row>
    <row r="144" spans="1:2">
      <c r="A144" s="45">
        <v>38181</v>
      </c>
      <c r="B144" s="50">
        <v>7.213851</v>
      </c>
    </row>
    <row r="145" spans="1:2">
      <c r="A145" s="45">
        <v>38182</v>
      </c>
      <c r="B145" s="50">
        <v>7.2890170000000003</v>
      </c>
    </row>
    <row r="146" spans="1:2">
      <c r="A146" s="45">
        <v>38183</v>
      </c>
      <c r="B146" s="50">
        <v>7.2838440000000002</v>
      </c>
    </row>
    <row r="147" spans="1:2">
      <c r="A147" s="45">
        <v>38184</v>
      </c>
      <c r="B147" s="50">
        <v>6.4592619999999998</v>
      </c>
    </row>
    <row r="148" spans="1:2">
      <c r="A148" s="45">
        <v>38187</v>
      </c>
      <c r="B148" s="50">
        <v>6.4896890000000003</v>
      </c>
    </row>
    <row r="149" spans="1:2">
      <c r="A149" s="45">
        <v>38188</v>
      </c>
      <c r="B149" s="50">
        <v>6.5789549999999997</v>
      </c>
    </row>
    <row r="150" spans="1:2">
      <c r="A150" s="45">
        <v>38189</v>
      </c>
      <c r="B150" s="50">
        <v>6.6494590000000002</v>
      </c>
    </row>
    <row r="151" spans="1:2">
      <c r="A151" s="45">
        <v>38190</v>
      </c>
      <c r="B151" s="50">
        <v>6.7228450000000004</v>
      </c>
    </row>
    <row r="152" spans="1:2">
      <c r="A152" s="45">
        <v>38191</v>
      </c>
      <c r="B152" s="50">
        <v>6.8879200000000003</v>
      </c>
    </row>
    <row r="153" spans="1:2">
      <c r="A153" s="45">
        <v>38194</v>
      </c>
      <c r="B153" s="50">
        <v>6.8112329999999996</v>
      </c>
    </row>
    <row r="154" spans="1:2">
      <c r="A154" s="45">
        <v>38195</v>
      </c>
      <c r="B154" s="50">
        <v>7.4378919999999997</v>
      </c>
    </row>
    <row r="155" spans="1:2">
      <c r="A155" s="45">
        <v>38196</v>
      </c>
      <c r="B155" s="50">
        <v>7.5059589999999998</v>
      </c>
    </row>
    <row r="156" spans="1:2">
      <c r="A156" s="45">
        <v>38197</v>
      </c>
      <c r="B156" s="50">
        <v>7.3000379999999998</v>
      </c>
    </row>
    <row r="157" spans="1:2">
      <c r="A157" s="45">
        <v>38198</v>
      </c>
      <c r="B157" s="50">
        <v>7.0967969999999996</v>
      </c>
    </row>
    <row r="158" spans="1:2">
      <c r="A158" s="45">
        <v>38202</v>
      </c>
      <c r="B158" s="50">
        <v>6.8242649999999996</v>
      </c>
    </row>
    <row r="159" spans="1:2">
      <c r="A159" s="45">
        <v>38203</v>
      </c>
      <c r="B159" s="50">
        <v>7.1729010000000004</v>
      </c>
    </row>
    <row r="160" spans="1:2">
      <c r="A160" s="45">
        <v>38204</v>
      </c>
      <c r="B160" s="50">
        <v>7.2679020000000003</v>
      </c>
    </row>
    <row r="161" spans="1:2">
      <c r="A161" s="45">
        <v>38205</v>
      </c>
      <c r="B161" s="50">
        <v>5.6663170000000003</v>
      </c>
    </row>
    <row r="162" spans="1:2">
      <c r="A162" s="45">
        <v>38208</v>
      </c>
      <c r="B162" s="50">
        <v>5.8023350000000002</v>
      </c>
    </row>
    <row r="163" spans="1:2">
      <c r="A163" s="45">
        <v>38209</v>
      </c>
      <c r="B163" s="50">
        <v>5.9698770000000003</v>
      </c>
    </row>
    <row r="164" spans="1:2">
      <c r="A164" s="45">
        <v>38210</v>
      </c>
      <c r="B164" s="50">
        <v>5.9222919999999997</v>
      </c>
    </row>
    <row r="165" spans="1:2">
      <c r="A165" s="45">
        <v>38211</v>
      </c>
      <c r="B165" s="50">
        <v>5.8952600000000004</v>
      </c>
    </row>
    <row r="166" spans="1:2">
      <c r="A166" s="45">
        <v>38212</v>
      </c>
      <c r="B166" s="50">
        <v>5.8985510000000003</v>
      </c>
    </row>
    <row r="167" spans="1:2">
      <c r="A167" s="45">
        <v>38215</v>
      </c>
      <c r="B167" s="50">
        <v>5.9607229999999998</v>
      </c>
    </row>
    <row r="168" spans="1:2">
      <c r="A168" s="45">
        <v>38216</v>
      </c>
      <c r="B168" s="50">
        <v>6.3414999999999999</v>
      </c>
    </row>
    <row r="169" spans="1:2">
      <c r="A169" s="45">
        <v>38217</v>
      </c>
      <c r="B169" s="50">
        <v>6.3394919999999999</v>
      </c>
    </row>
    <row r="170" spans="1:2">
      <c r="A170" s="45">
        <v>38218</v>
      </c>
      <c r="B170" s="50">
        <v>6.4594290000000001</v>
      </c>
    </row>
    <row r="171" spans="1:2">
      <c r="A171" s="45">
        <v>38219</v>
      </c>
      <c r="B171" s="50">
        <v>6.6213050000000004</v>
      </c>
    </row>
    <row r="172" spans="1:2">
      <c r="A172" s="45">
        <v>38222</v>
      </c>
      <c r="B172" s="50">
        <v>5.6496529999999998</v>
      </c>
    </row>
    <row r="173" spans="1:2">
      <c r="A173" s="45">
        <v>38223</v>
      </c>
      <c r="B173" s="50">
        <v>5.888871</v>
      </c>
    </row>
    <row r="174" spans="1:2">
      <c r="A174" s="45">
        <v>38224</v>
      </c>
      <c r="B174" s="50">
        <v>5.6925999999999997</v>
      </c>
    </row>
    <row r="175" spans="1:2">
      <c r="A175" s="45">
        <v>38225</v>
      </c>
      <c r="B175" s="50">
        <v>7.2034640000000003</v>
      </c>
    </row>
    <row r="176" spans="1:2">
      <c r="A176" s="45">
        <v>38226</v>
      </c>
      <c r="B176" s="50">
        <v>8.8204940000000001</v>
      </c>
    </row>
    <row r="177" spans="1:2">
      <c r="A177" s="45">
        <v>38229</v>
      </c>
      <c r="B177" s="50">
        <v>8.8165510000000005</v>
      </c>
    </row>
    <row r="178" spans="1:2">
      <c r="A178" s="45">
        <v>38230</v>
      </c>
      <c r="B178" s="50">
        <v>8.9460689999999996</v>
      </c>
    </row>
    <row r="179" spans="1:2">
      <c r="A179" s="45">
        <v>38231</v>
      </c>
      <c r="B179" s="50">
        <v>9.1045960000000008</v>
      </c>
    </row>
    <row r="180" spans="1:2">
      <c r="A180" s="45">
        <v>38232</v>
      </c>
      <c r="B180" s="50">
        <v>9.1244289999999992</v>
      </c>
    </row>
    <row r="181" spans="1:2">
      <c r="A181" s="45">
        <v>38233</v>
      </c>
      <c r="B181" s="50">
        <v>8.0440629999999995</v>
      </c>
    </row>
    <row r="182" spans="1:2">
      <c r="A182" s="45">
        <v>38236</v>
      </c>
      <c r="B182" s="50">
        <v>8.0693230000000007</v>
      </c>
    </row>
    <row r="183" spans="1:2">
      <c r="A183" s="45">
        <v>38237</v>
      </c>
      <c r="B183" s="50">
        <v>8.929843</v>
      </c>
    </row>
    <row r="184" spans="1:2">
      <c r="A184" s="45">
        <v>38238</v>
      </c>
      <c r="B184" s="50">
        <v>9.7221069999999994</v>
      </c>
    </row>
    <row r="185" spans="1:2">
      <c r="A185" s="45">
        <v>38239</v>
      </c>
      <c r="B185" s="50">
        <v>8.7617049999999992</v>
      </c>
    </row>
    <row r="186" spans="1:2">
      <c r="A186" s="45">
        <v>38240</v>
      </c>
      <c r="B186" s="50">
        <v>8.6887860000000003</v>
      </c>
    </row>
    <row r="187" spans="1:2">
      <c r="A187" s="45">
        <v>38243</v>
      </c>
      <c r="B187" s="50">
        <v>7.5864240000000001</v>
      </c>
    </row>
    <row r="188" spans="1:2">
      <c r="A188" s="45">
        <v>38244</v>
      </c>
      <c r="B188" s="50">
        <v>6.9940740000000003</v>
      </c>
    </row>
    <row r="189" spans="1:2">
      <c r="A189" s="45">
        <v>38245</v>
      </c>
      <c r="B189" s="50">
        <v>6.9865680000000001</v>
      </c>
    </row>
    <row r="190" spans="1:2">
      <c r="A190" s="45">
        <v>38246</v>
      </c>
      <c r="B190" s="50">
        <v>7.020823</v>
      </c>
    </row>
    <row r="191" spans="1:2">
      <c r="A191" s="45">
        <v>38247</v>
      </c>
      <c r="B191" s="50">
        <v>6.4651990000000001</v>
      </c>
    </row>
    <row r="192" spans="1:2">
      <c r="A192" s="45">
        <v>38250</v>
      </c>
      <c r="B192" s="50">
        <v>6.5501880000000003</v>
      </c>
    </row>
    <row r="193" spans="1:2">
      <c r="A193" s="45">
        <v>38251</v>
      </c>
      <c r="B193" s="50">
        <v>6.4856170000000004</v>
      </c>
    </row>
    <row r="194" spans="1:2">
      <c r="A194" s="45">
        <v>38252</v>
      </c>
      <c r="B194" s="50">
        <v>6.1354730000000002</v>
      </c>
    </row>
    <row r="195" spans="1:2">
      <c r="A195" s="45">
        <v>38253</v>
      </c>
      <c r="B195" s="50">
        <v>5.8452019999999996</v>
      </c>
    </row>
    <row r="196" spans="1:2">
      <c r="A196" s="45">
        <v>38254</v>
      </c>
      <c r="B196" s="50">
        <v>5.8369939999999998</v>
      </c>
    </row>
    <row r="197" spans="1:2">
      <c r="A197" s="45">
        <v>38257</v>
      </c>
      <c r="B197" s="50">
        <v>5.679494</v>
      </c>
    </row>
    <row r="198" spans="1:2">
      <c r="A198" s="45">
        <v>38258</v>
      </c>
      <c r="B198" s="50">
        <v>5.6187310000000004</v>
      </c>
    </row>
    <row r="199" spans="1:2">
      <c r="A199" s="45">
        <v>38259</v>
      </c>
      <c r="B199" s="50">
        <v>5.5554370000000004</v>
      </c>
    </row>
    <row r="200" spans="1:2">
      <c r="A200" s="45">
        <v>38260</v>
      </c>
      <c r="B200" s="50">
        <v>5.6474690000000001</v>
      </c>
    </row>
    <row r="201" spans="1:2">
      <c r="A201" s="45">
        <v>38261</v>
      </c>
      <c r="B201" s="50">
        <v>5.7965010000000001</v>
      </c>
    </row>
    <row r="202" spans="1:2">
      <c r="A202" s="45">
        <v>38264</v>
      </c>
      <c r="B202" s="50">
        <v>5.7825329999999999</v>
      </c>
    </row>
    <row r="203" spans="1:2">
      <c r="A203" s="45">
        <v>38265</v>
      </c>
      <c r="B203" s="50">
        <v>5.7988479999999996</v>
      </c>
    </row>
    <row r="204" spans="1:2">
      <c r="A204" s="45">
        <v>38266</v>
      </c>
      <c r="B204" s="50">
        <v>5.9391400000000001</v>
      </c>
    </row>
    <row r="205" spans="1:2">
      <c r="A205" s="45">
        <v>38267</v>
      </c>
      <c r="B205" s="50">
        <v>6.3107530000000001</v>
      </c>
    </row>
    <row r="206" spans="1:2">
      <c r="A206" s="45">
        <v>38268</v>
      </c>
      <c r="B206" s="50">
        <v>6.3373460000000001</v>
      </c>
    </row>
    <row r="207" spans="1:2">
      <c r="A207" s="45">
        <v>38271</v>
      </c>
      <c r="B207" s="50">
        <v>6.4207919999999996</v>
      </c>
    </row>
    <row r="208" spans="1:2">
      <c r="A208" s="45">
        <v>38272</v>
      </c>
      <c r="B208" s="50">
        <v>6.6728209999999999</v>
      </c>
    </row>
    <row r="209" spans="1:2">
      <c r="A209" s="45">
        <v>38273</v>
      </c>
      <c r="B209" s="50">
        <v>6.7559839999999998</v>
      </c>
    </row>
    <row r="210" spans="1:2">
      <c r="A210" s="45">
        <v>38274</v>
      </c>
      <c r="B210" s="50">
        <v>6.7241160000000004</v>
      </c>
    </row>
    <row r="211" spans="1:2">
      <c r="A211" s="45">
        <v>38275</v>
      </c>
      <c r="B211" s="50">
        <v>6.7816910000000004</v>
      </c>
    </row>
    <row r="212" spans="1:2">
      <c r="A212" s="45">
        <v>38278</v>
      </c>
      <c r="B212" s="50">
        <v>6.8195439999999996</v>
      </c>
    </row>
    <row r="213" spans="1:2">
      <c r="A213" s="45">
        <v>38279</v>
      </c>
      <c r="B213" s="50">
        <v>6.7258319999999996</v>
      </c>
    </row>
    <row r="214" spans="1:2">
      <c r="A214" s="45">
        <v>38280</v>
      </c>
      <c r="B214" s="50">
        <v>6.6422639999999999</v>
      </c>
    </row>
    <row r="215" spans="1:2">
      <c r="A215" s="45">
        <v>38281</v>
      </c>
      <c r="B215" s="50">
        <v>7.005077</v>
      </c>
    </row>
    <row r="216" spans="1:2">
      <c r="A216" s="45">
        <v>38282</v>
      </c>
      <c r="B216" s="50">
        <v>6.8771630000000004</v>
      </c>
    </row>
    <row r="217" spans="1:2">
      <c r="A217" s="45">
        <v>38285</v>
      </c>
      <c r="B217" s="50">
        <v>7.5244710000000001</v>
      </c>
    </row>
    <row r="218" spans="1:2">
      <c r="A218" s="45">
        <v>38286</v>
      </c>
      <c r="B218" s="50">
        <v>7.6849109999999996</v>
      </c>
    </row>
    <row r="219" spans="1:2">
      <c r="A219" s="45">
        <v>38287</v>
      </c>
      <c r="B219" s="50">
        <v>9.4157229999999998</v>
      </c>
    </row>
    <row r="220" spans="1:2">
      <c r="A220" s="45">
        <v>38288</v>
      </c>
      <c r="B220" s="50">
        <v>10.043656</v>
      </c>
    </row>
    <row r="221" spans="1:2">
      <c r="A221" s="45">
        <v>38289</v>
      </c>
      <c r="B221" s="50">
        <v>10.269570999999999</v>
      </c>
    </row>
    <row r="222" spans="1:2">
      <c r="A222" s="45">
        <v>38292</v>
      </c>
      <c r="B222" s="50">
        <v>10.820396000000001</v>
      </c>
    </row>
    <row r="223" spans="1:2">
      <c r="A223" s="45">
        <v>38293</v>
      </c>
      <c r="B223" s="50">
        <v>11.811356</v>
      </c>
    </row>
    <row r="224" spans="1:2">
      <c r="A224" s="45">
        <v>38294</v>
      </c>
      <c r="B224" s="50">
        <v>17.925450000000001</v>
      </c>
    </row>
    <row r="225" spans="1:2">
      <c r="A225" s="45">
        <v>38295</v>
      </c>
      <c r="B225" s="50">
        <v>17.394770999999999</v>
      </c>
    </row>
    <row r="226" spans="1:2">
      <c r="A226" s="45">
        <v>38296</v>
      </c>
      <c r="B226" s="50">
        <v>11.676211</v>
      </c>
    </row>
    <row r="227" spans="1:2">
      <c r="A227" s="45">
        <v>38299</v>
      </c>
      <c r="B227" s="50">
        <v>11.369671</v>
      </c>
    </row>
    <row r="228" spans="1:2">
      <c r="A228" s="45">
        <v>38300</v>
      </c>
      <c r="B228" s="50">
        <v>11.018173000000001</v>
      </c>
    </row>
    <row r="229" spans="1:2">
      <c r="A229" s="45">
        <v>38301</v>
      </c>
      <c r="B229" s="50">
        <v>11.097654</v>
      </c>
    </row>
    <row r="230" spans="1:2">
      <c r="A230" s="45">
        <v>38302</v>
      </c>
      <c r="B230" s="50">
        <v>11.038418999999999</v>
      </c>
    </row>
    <row r="231" spans="1:2">
      <c r="A231" s="45">
        <v>38303</v>
      </c>
      <c r="B231" s="50">
        <v>11.297173000000001</v>
      </c>
    </row>
    <row r="232" spans="1:2">
      <c r="A232" s="45">
        <v>38306</v>
      </c>
      <c r="B232" s="50">
        <v>11.361758999999999</v>
      </c>
    </row>
    <row r="233" spans="1:2">
      <c r="A233" s="45">
        <v>38307</v>
      </c>
      <c r="B233" s="50">
        <v>11.495754</v>
      </c>
    </row>
    <row r="234" spans="1:2">
      <c r="A234" s="45">
        <v>38308</v>
      </c>
      <c r="B234" s="50">
        <v>11.501923</v>
      </c>
    </row>
    <row r="235" spans="1:2">
      <c r="A235" s="45">
        <v>38309</v>
      </c>
      <c r="B235" s="50">
        <v>11.544620999999999</v>
      </c>
    </row>
    <row r="236" spans="1:2">
      <c r="A236" s="45">
        <v>38310</v>
      </c>
      <c r="B236" s="50">
        <v>11.585663</v>
      </c>
    </row>
    <row r="237" spans="1:2">
      <c r="A237" s="45">
        <v>38313</v>
      </c>
      <c r="B237" s="50">
        <v>11.796417999999999</v>
      </c>
    </row>
    <row r="238" spans="1:2">
      <c r="A238" s="45">
        <v>38314</v>
      </c>
      <c r="B238" s="50">
        <v>11.802042999999999</v>
      </c>
    </row>
    <row r="239" spans="1:2">
      <c r="A239" s="45">
        <v>38315</v>
      </c>
      <c r="B239" s="50">
        <v>11.853363</v>
      </c>
    </row>
    <row r="240" spans="1:2">
      <c r="A240" s="45">
        <v>38316</v>
      </c>
      <c r="B240" s="50">
        <v>11.883856</v>
      </c>
    </row>
    <row r="241" spans="1:2">
      <c r="A241" s="45">
        <v>38317</v>
      </c>
      <c r="B241" s="50">
        <v>11.757819</v>
      </c>
    </row>
    <row r="242" spans="1:2">
      <c r="A242" s="45">
        <v>38320</v>
      </c>
      <c r="B242" s="50">
        <v>12.270645</v>
      </c>
    </row>
    <row r="243" spans="1:2">
      <c r="A243" s="45">
        <v>38321</v>
      </c>
      <c r="B243" s="50">
        <v>12.825848000000001</v>
      </c>
    </row>
    <row r="244" spans="1:2">
      <c r="A244" s="45">
        <v>38322</v>
      </c>
      <c r="B244" s="50">
        <v>12.347524</v>
      </c>
    </row>
    <row r="245" spans="1:2">
      <c r="A245" s="45">
        <v>38323</v>
      </c>
      <c r="B245" s="50">
        <v>12.402297000000001</v>
      </c>
    </row>
    <row r="246" spans="1:2">
      <c r="A246" s="45">
        <v>38324</v>
      </c>
      <c r="B246" s="50">
        <v>11.963967999999999</v>
      </c>
    </row>
    <row r="247" spans="1:2">
      <c r="A247" s="45">
        <v>38327</v>
      </c>
      <c r="B247" s="50">
        <v>12.037447999999999</v>
      </c>
    </row>
    <row r="248" spans="1:2">
      <c r="A248" s="45">
        <v>38328</v>
      </c>
      <c r="B248" s="50">
        <v>12.597113999999999</v>
      </c>
    </row>
    <row r="249" spans="1:2">
      <c r="A249" s="45">
        <v>38329</v>
      </c>
      <c r="B249" s="50">
        <v>12.686038</v>
      </c>
    </row>
    <row r="250" spans="1:2">
      <c r="A250" s="45">
        <v>38330</v>
      </c>
      <c r="B250" s="50">
        <v>12.953884</v>
      </c>
    </row>
    <row r="251" spans="1:2">
      <c r="A251" s="45">
        <v>38331</v>
      </c>
      <c r="B251" s="50">
        <v>13.023057</v>
      </c>
    </row>
    <row r="252" spans="1:2">
      <c r="A252" s="45">
        <v>38334</v>
      </c>
      <c r="B252" s="50">
        <v>13.290493</v>
      </c>
    </row>
    <row r="253" spans="1:2">
      <c r="A253" s="45">
        <v>38335</v>
      </c>
      <c r="B253" s="50">
        <v>13.682423999999999</v>
      </c>
    </row>
    <row r="254" spans="1:2">
      <c r="A254" s="45">
        <v>38336</v>
      </c>
      <c r="B254" s="50">
        <v>13.840672</v>
      </c>
    </row>
    <row r="255" spans="1:2">
      <c r="A255" s="45">
        <v>38337</v>
      </c>
      <c r="B255" s="50">
        <v>13.896048</v>
      </c>
    </row>
    <row r="256" spans="1:2">
      <c r="A256" s="45">
        <v>38338</v>
      </c>
      <c r="B256" s="50">
        <v>12.6419</v>
      </c>
    </row>
    <row r="257" spans="1:2">
      <c r="A257" s="45">
        <v>38341</v>
      </c>
      <c r="B257" s="50">
        <v>12.851692999999999</v>
      </c>
    </row>
    <row r="258" spans="1:2">
      <c r="A258" s="45">
        <v>38342</v>
      </c>
      <c r="B258" s="50">
        <v>11.9499</v>
      </c>
    </row>
    <row r="259" spans="1:2">
      <c r="A259" s="45">
        <v>38343</v>
      </c>
      <c r="B259" s="50">
        <v>12.185290999999999</v>
      </c>
    </row>
    <row r="260" spans="1:2">
      <c r="A260" s="45">
        <v>38344</v>
      </c>
      <c r="B260" s="50">
        <v>12.192816000000001</v>
      </c>
    </row>
    <row r="261" spans="1:2">
      <c r="A261" s="45">
        <v>38348</v>
      </c>
      <c r="B261" s="50">
        <v>12.206163</v>
      </c>
    </row>
    <row r="262" spans="1:2">
      <c r="A262" s="45">
        <v>38349</v>
      </c>
      <c r="B262" s="50">
        <v>12.210542999999999</v>
      </c>
    </row>
    <row r="263" spans="1:2">
      <c r="A263" s="45">
        <v>38350</v>
      </c>
      <c r="B263" s="50">
        <v>12.220151</v>
      </c>
    </row>
    <row r="264" spans="1:2">
      <c r="A264" s="45">
        <v>38351</v>
      </c>
      <c r="B264" s="50">
        <v>14.02863</v>
      </c>
    </row>
    <row r="265" spans="1:2">
      <c r="A265" s="45">
        <v>38356</v>
      </c>
      <c r="B265" s="50">
        <v>13.071059</v>
      </c>
    </row>
    <row r="266" spans="1:2">
      <c r="A266" s="45">
        <v>38357</v>
      </c>
      <c r="B266" s="50">
        <v>12.355305</v>
      </c>
    </row>
    <row r="267" spans="1:2">
      <c r="A267" s="45">
        <v>38358</v>
      </c>
      <c r="B267" s="50">
        <v>11.936818000000001</v>
      </c>
    </row>
    <row r="268" spans="1:2">
      <c r="A268" s="45">
        <v>38359</v>
      </c>
      <c r="B268" s="50">
        <v>11.243057</v>
      </c>
    </row>
    <row r="269" spans="1:2">
      <c r="A269" s="45">
        <v>38362</v>
      </c>
      <c r="B269" s="50">
        <v>10.151446</v>
      </c>
    </row>
    <row r="270" spans="1:2">
      <c r="A270" s="45">
        <v>38363</v>
      </c>
      <c r="B270" s="50">
        <v>10.270934</v>
      </c>
    </row>
    <row r="271" spans="1:2">
      <c r="A271" s="45">
        <v>38364</v>
      </c>
      <c r="B271" s="50">
        <v>10.376999</v>
      </c>
    </row>
    <row r="272" spans="1:2">
      <c r="A272" s="45">
        <v>38365</v>
      </c>
      <c r="B272" s="50">
        <v>10.389143000000001</v>
      </c>
    </row>
    <row r="273" spans="1:2">
      <c r="A273" s="45">
        <v>38366</v>
      </c>
      <c r="B273" s="50">
        <v>10.73678</v>
      </c>
    </row>
    <row r="274" spans="1:2">
      <c r="A274" s="45">
        <v>38369</v>
      </c>
      <c r="B274" s="50">
        <v>10.715339999999999</v>
      </c>
    </row>
    <row r="275" spans="1:2">
      <c r="A275" s="45">
        <v>38370</v>
      </c>
      <c r="B275" s="50">
        <v>10.663875000000001</v>
      </c>
    </row>
    <row r="276" spans="1:2">
      <c r="A276" s="45">
        <v>38371</v>
      </c>
      <c r="B276" s="50">
        <v>10.953955000000001</v>
      </c>
    </row>
    <row r="277" spans="1:2">
      <c r="A277" s="45">
        <v>38372</v>
      </c>
      <c r="B277" s="50">
        <v>10.958261</v>
      </c>
    </row>
    <row r="278" spans="1:2">
      <c r="A278" s="45">
        <v>38373</v>
      </c>
      <c r="B278" s="50">
        <v>10.924981000000001</v>
      </c>
    </row>
    <row r="279" spans="1:2">
      <c r="A279" s="45">
        <v>38376</v>
      </c>
      <c r="B279" s="50">
        <v>10.936399</v>
      </c>
    </row>
    <row r="280" spans="1:2">
      <c r="A280" s="45">
        <v>38377</v>
      </c>
      <c r="B280" s="50">
        <v>11.177714</v>
      </c>
    </row>
    <row r="281" spans="1:2">
      <c r="A281" s="45">
        <v>38378</v>
      </c>
      <c r="B281" s="50">
        <v>11.078808</v>
      </c>
    </row>
    <row r="282" spans="1:2">
      <c r="A282" s="45">
        <v>38379</v>
      </c>
      <c r="B282" s="50">
        <v>10.802338000000001</v>
      </c>
    </row>
    <row r="283" spans="1:2">
      <c r="A283" s="45">
        <v>38380</v>
      </c>
      <c r="B283" s="50">
        <v>11.247394999999999</v>
      </c>
    </row>
    <row r="284" spans="1:2">
      <c r="A284" s="45">
        <v>38383</v>
      </c>
      <c r="B284" s="50">
        <v>11.298876999999999</v>
      </c>
    </row>
    <row r="285" spans="1:2">
      <c r="A285" s="45">
        <v>38384</v>
      </c>
      <c r="B285" s="50">
        <v>10.567022</v>
      </c>
    </row>
    <row r="286" spans="1:2">
      <c r="A286" s="45">
        <v>38385</v>
      </c>
      <c r="B286" s="50">
        <v>10.675922999999999</v>
      </c>
    </row>
    <row r="287" spans="1:2">
      <c r="A287" s="45">
        <v>38386</v>
      </c>
      <c r="B287" s="50">
        <v>10.609472</v>
      </c>
    </row>
    <row r="288" spans="1:2">
      <c r="A288" s="45">
        <v>38387</v>
      </c>
      <c r="B288" s="50">
        <v>11.487534</v>
      </c>
    </row>
    <row r="289" spans="1:2">
      <c r="A289" s="45">
        <v>38390</v>
      </c>
      <c r="B289" s="50">
        <v>11.102791</v>
      </c>
    </row>
    <row r="290" spans="1:2">
      <c r="A290" s="45">
        <v>38391</v>
      </c>
      <c r="B290" s="50">
        <v>11.144847</v>
      </c>
    </row>
    <row r="291" spans="1:2">
      <c r="A291" s="45">
        <v>38392</v>
      </c>
      <c r="B291" s="50">
        <v>11.148947</v>
      </c>
    </row>
    <row r="292" spans="1:2">
      <c r="A292" s="45">
        <v>38393</v>
      </c>
      <c r="B292" s="50">
        <v>11.012727</v>
      </c>
    </row>
    <row r="293" spans="1:2">
      <c r="A293" s="45">
        <v>38394</v>
      </c>
      <c r="B293" s="50">
        <v>11.384957999999999</v>
      </c>
    </row>
    <row r="294" spans="1:2">
      <c r="A294" s="45">
        <v>38397</v>
      </c>
      <c r="B294" s="50">
        <v>11.401304</v>
      </c>
    </row>
    <row r="295" spans="1:2">
      <c r="A295" s="45">
        <v>38398</v>
      </c>
      <c r="B295" s="50">
        <v>11.469239</v>
      </c>
    </row>
    <row r="296" spans="1:2">
      <c r="A296" s="45">
        <v>38399</v>
      </c>
      <c r="B296" s="50">
        <v>11.475809</v>
      </c>
    </row>
    <row r="297" spans="1:2">
      <c r="A297" s="45">
        <v>38400</v>
      </c>
      <c r="B297" s="50">
        <v>10.782538000000001</v>
      </c>
    </row>
    <row r="298" spans="1:2">
      <c r="A298" s="45">
        <v>38401</v>
      </c>
      <c r="B298" s="50">
        <v>11.311007</v>
      </c>
    </row>
    <row r="299" spans="1:2">
      <c r="A299" s="45">
        <v>38404</v>
      </c>
      <c r="B299" s="50">
        <v>11.279040999999999</v>
      </c>
    </row>
    <row r="300" spans="1:2">
      <c r="A300" s="45">
        <v>38405</v>
      </c>
      <c r="B300" s="50">
        <v>11.01057</v>
      </c>
    </row>
    <row r="301" spans="1:2">
      <c r="A301" s="45">
        <v>38406</v>
      </c>
      <c r="B301" s="50">
        <v>11.094303</v>
      </c>
    </row>
    <row r="302" spans="1:2">
      <c r="A302" s="45">
        <v>38407</v>
      </c>
      <c r="B302" s="50">
        <v>11.356039000000001</v>
      </c>
    </row>
    <row r="303" spans="1:2">
      <c r="A303" s="45">
        <v>38408</v>
      </c>
      <c r="B303" s="50">
        <v>11.381657000000001</v>
      </c>
    </row>
    <row r="304" spans="1:2">
      <c r="A304" s="45">
        <v>38411</v>
      </c>
      <c r="B304" s="50">
        <v>11.362451999999999</v>
      </c>
    </row>
    <row r="305" spans="1:2">
      <c r="A305" s="45">
        <v>38412</v>
      </c>
      <c r="B305" s="50">
        <v>11.686287</v>
      </c>
    </row>
    <row r="306" spans="1:2">
      <c r="A306" s="45">
        <v>38413</v>
      </c>
      <c r="B306" s="50">
        <v>11.703939</v>
      </c>
    </row>
    <row r="307" spans="1:2">
      <c r="A307" s="45">
        <v>38414</v>
      </c>
      <c r="B307" s="50">
        <v>11.601637999999999</v>
      </c>
    </row>
    <row r="308" spans="1:2">
      <c r="A308" s="45">
        <v>38415</v>
      </c>
      <c r="B308" s="50">
        <v>11.580711000000001</v>
      </c>
    </row>
    <row r="309" spans="1:2">
      <c r="A309" s="45">
        <v>38418</v>
      </c>
      <c r="B309" s="50">
        <v>11.038603999999999</v>
      </c>
    </row>
    <row r="310" spans="1:2">
      <c r="A310" s="45">
        <v>38419</v>
      </c>
      <c r="B310" s="50">
        <v>11.022026</v>
      </c>
    </row>
    <row r="311" spans="1:2">
      <c r="A311" s="45">
        <v>38420</v>
      </c>
      <c r="B311" s="50">
        <v>11.172485</v>
      </c>
    </row>
    <row r="312" spans="1:2">
      <c r="A312" s="45">
        <v>38421</v>
      </c>
      <c r="B312" s="50">
        <v>10.616543</v>
      </c>
    </row>
    <row r="313" spans="1:2">
      <c r="A313" s="45">
        <v>38422</v>
      </c>
      <c r="B313" s="50">
        <v>10.517355</v>
      </c>
    </row>
    <row r="314" spans="1:2">
      <c r="A314" s="45">
        <v>38425</v>
      </c>
      <c r="B314" s="50">
        <v>10.348330000000001</v>
      </c>
    </row>
    <row r="315" spans="1:2">
      <c r="A315" s="45">
        <v>38426</v>
      </c>
      <c r="B315" s="50">
        <v>10.381192</v>
      </c>
    </row>
    <row r="316" spans="1:2">
      <c r="A316" s="45">
        <v>38427</v>
      </c>
      <c r="B316" s="50">
        <v>8.8423400000000001</v>
      </c>
    </row>
    <row r="317" spans="1:2">
      <c r="A317" s="45">
        <v>38428</v>
      </c>
      <c r="B317" s="50">
        <v>8.9321850000000005</v>
      </c>
    </row>
    <row r="318" spans="1:2">
      <c r="A318" s="45">
        <v>38429</v>
      </c>
      <c r="B318" s="50">
        <v>6.8675949999999997</v>
      </c>
    </row>
    <row r="319" spans="1:2">
      <c r="A319" s="45">
        <v>38432</v>
      </c>
      <c r="B319" s="50">
        <v>6.7904720000000003</v>
      </c>
    </row>
    <row r="320" spans="1:2">
      <c r="A320" s="45">
        <v>38433</v>
      </c>
      <c r="B320" s="50">
        <v>7.3574089999999996</v>
      </c>
    </row>
    <row r="321" spans="1:2">
      <c r="A321" s="45">
        <v>38434</v>
      </c>
      <c r="B321" s="50">
        <v>8.265314</v>
      </c>
    </row>
    <row r="322" spans="1:2">
      <c r="A322" s="45">
        <v>38440</v>
      </c>
      <c r="B322" s="50">
        <v>8.317221</v>
      </c>
    </row>
    <row r="323" spans="1:2">
      <c r="A323" s="45">
        <v>38441</v>
      </c>
      <c r="B323" s="50">
        <v>8.6260399999999997</v>
      </c>
    </row>
    <row r="324" spans="1:2">
      <c r="A324" s="45">
        <v>38442</v>
      </c>
      <c r="B324" s="50">
        <v>8.6676190000000002</v>
      </c>
    </row>
    <row r="325" spans="1:2">
      <c r="A325" s="45">
        <v>38443</v>
      </c>
      <c r="B325" s="50">
        <v>9.5588010000000008</v>
      </c>
    </row>
    <row r="326" spans="1:2">
      <c r="A326" s="45">
        <v>38446</v>
      </c>
      <c r="B326" s="50">
        <v>8.8623150000000006</v>
      </c>
    </row>
    <row r="327" spans="1:2">
      <c r="A327" s="45">
        <v>38447</v>
      </c>
      <c r="B327" s="50">
        <v>8.8130989999999994</v>
      </c>
    </row>
    <row r="328" spans="1:2">
      <c r="A328" s="45">
        <v>38448</v>
      </c>
      <c r="B328" s="50">
        <v>8.8151679999999999</v>
      </c>
    </row>
    <row r="329" spans="1:2">
      <c r="A329" s="45">
        <v>38449</v>
      </c>
      <c r="B329" s="50">
        <v>8.5513370000000002</v>
      </c>
    </row>
    <row r="330" spans="1:2">
      <c r="A330" s="45">
        <v>38450</v>
      </c>
      <c r="B330" s="50">
        <v>8.4335369999999994</v>
      </c>
    </row>
    <row r="331" spans="1:2">
      <c r="A331" s="45">
        <v>38453</v>
      </c>
      <c r="B331" s="50">
        <v>8.3092550000000003</v>
      </c>
    </row>
    <row r="332" spans="1:2">
      <c r="A332" s="45">
        <v>38454</v>
      </c>
      <c r="B332" s="50">
        <v>8.3514470000000003</v>
      </c>
    </row>
    <row r="333" spans="1:2">
      <c r="A333" s="45">
        <v>38455</v>
      </c>
      <c r="B333" s="50">
        <v>8.2194900000000004</v>
      </c>
    </row>
    <row r="334" spans="1:2">
      <c r="A334" s="45">
        <v>38456</v>
      </c>
      <c r="B334" s="50">
        <v>8.3155110000000008</v>
      </c>
    </row>
    <row r="335" spans="1:2">
      <c r="A335" s="45">
        <v>38457</v>
      </c>
      <c r="B335" s="50">
        <v>8.4285130000000006</v>
      </c>
    </row>
    <row r="336" spans="1:2">
      <c r="A336" s="45">
        <v>38460</v>
      </c>
      <c r="B336" s="50">
        <v>8.6520790000000005</v>
      </c>
    </row>
    <row r="337" spans="1:2">
      <c r="A337" s="45">
        <v>38461</v>
      </c>
      <c r="B337" s="50">
        <v>8.543704</v>
      </c>
    </row>
    <row r="338" spans="1:2">
      <c r="A338" s="45">
        <v>38462</v>
      </c>
      <c r="B338" s="50">
        <v>8.4978940000000005</v>
      </c>
    </row>
    <row r="339" spans="1:2">
      <c r="A339" s="45">
        <v>38464</v>
      </c>
      <c r="B339" s="50">
        <v>8.438701</v>
      </c>
    </row>
    <row r="340" spans="1:2">
      <c r="A340" s="45">
        <v>38467</v>
      </c>
      <c r="B340" s="50">
        <v>8.4701199999999996</v>
      </c>
    </row>
    <row r="341" spans="1:2">
      <c r="A341" s="45">
        <v>38468</v>
      </c>
      <c r="B341" s="50">
        <v>8.0453410000000005</v>
      </c>
    </row>
    <row r="342" spans="1:2">
      <c r="A342" s="45">
        <v>38469</v>
      </c>
      <c r="B342" s="50">
        <v>8.0764289999999992</v>
      </c>
    </row>
    <row r="343" spans="1:2">
      <c r="A343" s="45">
        <v>38470</v>
      </c>
      <c r="B343" s="50">
        <v>7.8523560000000003</v>
      </c>
    </row>
    <row r="344" spans="1:2">
      <c r="A344" s="45">
        <v>38471</v>
      </c>
      <c r="B344" s="50">
        <v>9.0281739999999999</v>
      </c>
    </row>
    <row r="345" spans="1:2">
      <c r="A345" s="45">
        <v>38474</v>
      </c>
      <c r="B345" s="50">
        <v>9.1706950000000003</v>
      </c>
    </row>
    <row r="346" spans="1:2">
      <c r="A346" s="45">
        <v>38475</v>
      </c>
      <c r="B346" s="50">
        <v>9.1767880000000002</v>
      </c>
    </row>
    <row r="347" spans="1:2">
      <c r="A347" s="45">
        <v>38476</v>
      </c>
      <c r="B347" s="50">
        <v>9.4007199999999997</v>
      </c>
    </row>
    <row r="348" spans="1:2">
      <c r="A348" s="45">
        <v>38478</v>
      </c>
      <c r="B348" s="50">
        <v>9.4392169999999993</v>
      </c>
    </row>
    <row r="349" spans="1:2">
      <c r="A349" s="45">
        <v>38481</v>
      </c>
      <c r="B349" s="50">
        <v>9.4782270000000004</v>
      </c>
    </row>
    <row r="350" spans="1:2">
      <c r="A350" s="45">
        <v>38482</v>
      </c>
      <c r="B350" s="50">
        <v>9.876538</v>
      </c>
    </row>
    <row r="351" spans="1:2">
      <c r="A351" s="45">
        <v>38483</v>
      </c>
      <c r="B351" s="50">
        <v>9.3430879999999998</v>
      </c>
    </row>
    <row r="352" spans="1:2">
      <c r="A352" s="45">
        <v>38484</v>
      </c>
      <c r="B352" s="50">
        <v>7.5531370000000004</v>
      </c>
    </row>
    <row r="353" spans="1:2">
      <c r="A353" s="45">
        <v>38485</v>
      </c>
      <c r="B353" s="50">
        <v>7.6832209999999996</v>
      </c>
    </row>
    <row r="354" spans="1:2">
      <c r="A354" s="45">
        <v>38489</v>
      </c>
      <c r="B354" s="50">
        <v>7.8289580000000001</v>
      </c>
    </row>
    <row r="355" spans="1:2">
      <c r="A355" s="45">
        <v>38490</v>
      </c>
      <c r="B355" s="50">
        <v>7.1933290000000003</v>
      </c>
    </row>
    <row r="356" spans="1:2">
      <c r="A356" s="45">
        <v>38491</v>
      </c>
      <c r="B356" s="50">
        <v>7.3326919999999998</v>
      </c>
    </row>
    <row r="357" spans="1:2">
      <c r="A357" s="45">
        <v>38492</v>
      </c>
      <c r="B357" s="50">
        <v>7.3563890000000001</v>
      </c>
    </row>
    <row r="358" spans="1:2">
      <c r="A358" s="45">
        <v>38495</v>
      </c>
      <c r="B358" s="50">
        <v>7.4743170000000001</v>
      </c>
    </row>
    <row r="359" spans="1:2">
      <c r="A359" s="45">
        <v>38496</v>
      </c>
      <c r="B359" s="50">
        <v>7.6180709999999996</v>
      </c>
    </row>
    <row r="360" spans="1:2">
      <c r="A360" s="45">
        <v>38497</v>
      </c>
      <c r="B360" s="50">
        <v>7.0624289999999998</v>
      </c>
    </row>
    <row r="361" spans="1:2">
      <c r="A361" s="45">
        <v>38498</v>
      </c>
      <c r="B361" s="50">
        <v>6.6397789999999999</v>
      </c>
    </row>
    <row r="362" spans="1:2">
      <c r="A362" s="45">
        <v>38499</v>
      </c>
      <c r="B362" s="50">
        <v>6.7462900000000001</v>
      </c>
    </row>
    <row r="363" spans="1:2">
      <c r="A363" s="45">
        <v>38502</v>
      </c>
      <c r="B363" s="50">
        <v>6.773282</v>
      </c>
    </row>
    <row r="364" spans="1:2">
      <c r="A364" s="45">
        <v>38503</v>
      </c>
      <c r="B364" s="50">
        <v>6.9401159999999997</v>
      </c>
    </row>
    <row r="365" spans="1:2">
      <c r="A365" s="45">
        <v>38504</v>
      </c>
      <c r="B365" s="50">
        <v>6.6582699999999999</v>
      </c>
    </row>
    <row r="366" spans="1:2">
      <c r="A366" s="45">
        <v>38505</v>
      </c>
      <c r="B366" s="50">
        <v>6.684793</v>
      </c>
    </row>
    <row r="367" spans="1:2">
      <c r="A367" s="45">
        <v>38506</v>
      </c>
      <c r="B367" s="50">
        <v>6.6788210000000001</v>
      </c>
    </row>
    <row r="368" spans="1:2">
      <c r="A368" s="45">
        <v>38509</v>
      </c>
      <c r="B368" s="50">
        <v>6.6335119999999996</v>
      </c>
    </row>
    <row r="369" spans="1:2">
      <c r="A369" s="45">
        <v>38510</v>
      </c>
      <c r="B369" s="50">
        <v>6.8447480000000001</v>
      </c>
    </row>
    <row r="370" spans="1:2">
      <c r="A370" s="45">
        <v>38511</v>
      </c>
      <c r="B370" s="50">
        <v>6.9064249999999996</v>
      </c>
    </row>
    <row r="371" spans="1:2">
      <c r="A371" s="45">
        <v>38512</v>
      </c>
      <c r="B371" s="50">
        <v>6.9676989999999996</v>
      </c>
    </row>
    <row r="372" spans="1:2">
      <c r="A372" s="45">
        <v>38513</v>
      </c>
      <c r="B372" s="50">
        <v>7.0770980000000003</v>
      </c>
    </row>
    <row r="373" spans="1:2">
      <c r="A373" s="45">
        <v>38516</v>
      </c>
      <c r="B373" s="50">
        <v>7.1260839999999996</v>
      </c>
    </row>
    <row r="374" spans="1:2">
      <c r="A374" s="45">
        <v>38517</v>
      </c>
      <c r="B374" s="50">
        <v>7.1272840000000004</v>
      </c>
    </row>
    <row r="375" spans="1:2">
      <c r="A375" s="45">
        <v>38518</v>
      </c>
      <c r="B375" s="50">
        <v>7.1612720000000003</v>
      </c>
    </row>
    <row r="376" spans="1:2">
      <c r="A376" s="45">
        <v>38519</v>
      </c>
      <c r="B376" s="50">
        <v>7.2167019999999997</v>
      </c>
    </row>
    <row r="377" spans="1:2">
      <c r="A377" s="45">
        <v>38523</v>
      </c>
      <c r="B377" s="50">
        <v>7.2910170000000001</v>
      </c>
    </row>
    <row r="378" spans="1:2">
      <c r="A378" s="45">
        <v>38524</v>
      </c>
      <c r="B378" s="50">
        <v>7.3560119999999998</v>
      </c>
    </row>
    <row r="379" spans="1:2">
      <c r="A379" s="45">
        <v>38525</v>
      </c>
      <c r="B379" s="50">
        <v>7.4413359999999997</v>
      </c>
    </row>
    <row r="380" spans="1:2">
      <c r="A380" s="45">
        <v>38526</v>
      </c>
      <c r="B380" s="50">
        <v>7.4856569999999998</v>
      </c>
    </row>
    <row r="381" spans="1:2">
      <c r="A381" s="45">
        <v>38527</v>
      </c>
      <c r="B381" s="50">
        <v>7.566357</v>
      </c>
    </row>
    <row r="382" spans="1:2">
      <c r="A382" s="45">
        <v>38530</v>
      </c>
      <c r="B382" s="50">
        <v>8.1694569999999995</v>
      </c>
    </row>
    <row r="383" spans="1:2">
      <c r="A383" s="45">
        <v>38531</v>
      </c>
      <c r="B383" s="50">
        <v>7.9457329999999997</v>
      </c>
    </row>
    <row r="384" spans="1:2">
      <c r="A384" s="45">
        <v>38532</v>
      </c>
      <c r="B384" s="50">
        <v>8.3009909999999998</v>
      </c>
    </row>
    <row r="385" spans="1:2">
      <c r="A385" s="45">
        <v>38533</v>
      </c>
      <c r="B385" s="50">
        <v>9.3106159999999996</v>
      </c>
    </row>
    <row r="386" spans="1:2">
      <c r="A386" s="45">
        <v>38534</v>
      </c>
      <c r="B386" s="50">
        <v>9.3124190000000002</v>
      </c>
    </row>
    <row r="387" spans="1:2">
      <c r="A387" s="45">
        <v>38537</v>
      </c>
      <c r="B387" s="50">
        <v>9.4210220000000007</v>
      </c>
    </row>
    <row r="388" spans="1:2">
      <c r="A388" s="45">
        <v>38538</v>
      </c>
      <c r="B388" s="50">
        <v>9.4357489999999995</v>
      </c>
    </row>
    <row r="389" spans="1:2">
      <c r="A389" s="45">
        <v>38539</v>
      </c>
      <c r="B389" s="50">
        <v>8.3272460000000006</v>
      </c>
    </row>
    <row r="390" spans="1:2">
      <c r="A390" s="45">
        <v>38540</v>
      </c>
      <c r="B390" s="50">
        <v>8.3414210000000004</v>
      </c>
    </row>
    <row r="391" spans="1:2">
      <c r="A391" s="45">
        <v>38541</v>
      </c>
      <c r="B391" s="50">
        <v>8.5819390000000002</v>
      </c>
    </row>
    <row r="392" spans="1:2">
      <c r="A392" s="45">
        <v>38544</v>
      </c>
      <c r="B392" s="50">
        <v>8.5786449999999999</v>
      </c>
    </row>
    <row r="393" spans="1:2">
      <c r="A393" s="45">
        <v>38545</v>
      </c>
      <c r="B393" s="50">
        <v>10.470368000000001</v>
      </c>
    </row>
    <row r="394" spans="1:2">
      <c r="A394" s="45">
        <v>38546</v>
      </c>
      <c r="B394" s="50">
        <v>10.518186</v>
      </c>
    </row>
    <row r="395" spans="1:2">
      <c r="A395" s="45">
        <v>38547</v>
      </c>
      <c r="B395" s="50">
        <v>10.514488999999999</v>
      </c>
    </row>
    <row r="396" spans="1:2">
      <c r="A396" s="45">
        <v>38548</v>
      </c>
      <c r="B396" s="50">
        <v>10.519765</v>
      </c>
    </row>
    <row r="397" spans="1:2">
      <c r="A397" s="45">
        <v>38551</v>
      </c>
      <c r="B397" s="50">
        <v>10.528525999999999</v>
      </c>
    </row>
    <row r="398" spans="1:2">
      <c r="A398" s="45">
        <v>38552</v>
      </c>
      <c r="B398" s="50">
        <v>10.560022999999999</v>
      </c>
    </row>
    <row r="399" spans="1:2">
      <c r="A399" s="45">
        <v>38553</v>
      </c>
      <c r="B399" s="50">
        <v>10.416592</v>
      </c>
    </row>
    <row r="400" spans="1:2">
      <c r="A400" s="45">
        <v>38554</v>
      </c>
      <c r="B400" s="50">
        <v>10.332325000000001</v>
      </c>
    </row>
    <row r="401" spans="1:2">
      <c r="A401" s="45">
        <v>38555</v>
      </c>
      <c r="B401" s="50">
        <v>10.289151</v>
      </c>
    </row>
    <row r="402" spans="1:2">
      <c r="A402" s="45">
        <v>38558</v>
      </c>
      <c r="B402" s="50">
        <v>9.9884979999999999</v>
      </c>
    </row>
    <row r="403" spans="1:2">
      <c r="A403" s="45">
        <v>38559</v>
      </c>
      <c r="B403" s="50">
        <v>10.03754</v>
      </c>
    </row>
    <row r="404" spans="1:2">
      <c r="A404" s="45">
        <v>38560</v>
      </c>
      <c r="B404" s="50">
        <v>9.7725950000000008</v>
      </c>
    </row>
    <row r="405" spans="1:2">
      <c r="A405" s="45">
        <v>38561</v>
      </c>
      <c r="B405" s="50">
        <v>9.1750710000000009</v>
      </c>
    </row>
    <row r="406" spans="1:2">
      <c r="A406" s="45">
        <v>38562</v>
      </c>
      <c r="B406" s="50">
        <v>10.475035999999999</v>
      </c>
    </row>
    <row r="407" spans="1:2">
      <c r="A407" s="45">
        <v>38566</v>
      </c>
      <c r="B407" s="50">
        <v>10.351580999999999</v>
      </c>
    </row>
    <row r="408" spans="1:2">
      <c r="A408" s="45">
        <v>38567</v>
      </c>
      <c r="B408" s="50">
        <v>10.113478000000001</v>
      </c>
    </row>
    <row r="409" spans="1:2">
      <c r="A409" s="45">
        <v>38568</v>
      </c>
      <c r="B409" s="50">
        <v>11.382842999999999</v>
      </c>
    </row>
    <row r="410" spans="1:2">
      <c r="A410" s="45">
        <v>38569</v>
      </c>
      <c r="B410" s="50">
        <v>9.3152679999999997</v>
      </c>
    </row>
    <row r="411" spans="1:2">
      <c r="A411" s="45">
        <v>38572</v>
      </c>
      <c r="B411" s="50">
        <v>10.170776999999999</v>
      </c>
    </row>
    <row r="412" spans="1:2">
      <c r="A412" s="45">
        <v>38573</v>
      </c>
      <c r="B412" s="50">
        <v>10.289147</v>
      </c>
    </row>
    <row r="413" spans="1:2">
      <c r="A413" s="45">
        <v>38574</v>
      </c>
      <c r="B413" s="50">
        <v>9.7114980000000006</v>
      </c>
    </row>
    <row r="414" spans="1:2">
      <c r="A414" s="45">
        <v>38575</v>
      </c>
      <c r="B414" s="50">
        <v>10.087752999999999</v>
      </c>
    </row>
    <row r="415" spans="1:2">
      <c r="A415" s="45">
        <v>38576</v>
      </c>
      <c r="B415" s="50">
        <v>10.201123000000001</v>
      </c>
    </row>
    <row r="416" spans="1:2">
      <c r="A416" s="45">
        <v>38579</v>
      </c>
      <c r="B416" s="50">
        <v>10.409897000000001</v>
      </c>
    </row>
    <row r="417" spans="1:2">
      <c r="A417" s="45">
        <v>38580</v>
      </c>
      <c r="B417" s="50">
        <v>10.445902999999999</v>
      </c>
    </row>
    <row r="418" spans="1:2">
      <c r="A418" s="45">
        <v>38581</v>
      </c>
      <c r="B418" s="50">
        <v>11.063212999999999</v>
      </c>
    </row>
    <row r="419" spans="1:2">
      <c r="A419" s="45">
        <v>38582</v>
      </c>
      <c r="B419" s="50">
        <v>12.831638</v>
      </c>
    </row>
    <row r="420" spans="1:2">
      <c r="A420" s="45">
        <v>38583</v>
      </c>
      <c r="B420" s="50">
        <v>12.939705</v>
      </c>
    </row>
    <row r="421" spans="1:2">
      <c r="A421" s="45">
        <v>38586</v>
      </c>
      <c r="B421" s="50">
        <v>13.349911000000001</v>
      </c>
    </row>
    <row r="422" spans="1:2">
      <c r="A422" s="45">
        <v>38587</v>
      </c>
      <c r="B422" s="50">
        <v>13.383098</v>
      </c>
    </row>
    <row r="423" spans="1:2">
      <c r="A423" s="45">
        <v>38588</v>
      </c>
      <c r="B423" s="50">
        <v>13.397971</v>
      </c>
    </row>
    <row r="424" spans="1:2">
      <c r="A424" s="45">
        <v>38589</v>
      </c>
      <c r="B424" s="50">
        <v>13.603426000000001</v>
      </c>
    </row>
    <row r="425" spans="1:2">
      <c r="A425" s="45">
        <v>38590</v>
      </c>
      <c r="B425" s="50">
        <v>13.630428</v>
      </c>
    </row>
    <row r="426" spans="1:2">
      <c r="A426" s="45">
        <v>38593</v>
      </c>
      <c r="B426" s="50">
        <v>13.670086</v>
      </c>
    </row>
    <row r="427" spans="1:2">
      <c r="A427" s="45">
        <v>38594</v>
      </c>
      <c r="B427" s="50">
        <v>5.8584449999999997</v>
      </c>
    </row>
    <row r="428" spans="1:2">
      <c r="A428" s="45">
        <v>38595</v>
      </c>
      <c r="B428" s="50">
        <v>6.9332320000000003</v>
      </c>
    </row>
    <row r="429" spans="1:2">
      <c r="A429" s="45">
        <v>38596</v>
      </c>
      <c r="B429" s="50">
        <v>7.4259890000000004</v>
      </c>
    </row>
    <row r="430" spans="1:2">
      <c r="A430" s="45">
        <v>38597</v>
      </c>
      <c r="B430" s="50">
        <v>7.4252200000000004</v>
      </c>
    </row>
    <row r="431" spans="1:2">
      <c r="A431" s="45">
        <v>38600</v>
      </c>
      <c r="B431" s="50">
        <v>8.7989429999999995</v>
      </c>
    </row>
    <row r="432" spans="1:2">
      <c r="A432" s="45">
        <v>38601</v>
      </c>
      <c r="B432" s="50">
        <v>8.9898170000000004</v>
      </c>
    </row>
    <row r="433" spans="1:2">
      <c r="A433" s="45">
        <v>38602</v>
      </c>
      <c r="B433" s="50">
        <v>9.0041530000000005</v>
      </c>
    </row>
    <row r="434" spans="1:2">
      <c r="A434" s="45">
        <v>38603</v>
      </c>
      <c r="B434" s="50">
        <v>9.9513189999999998</v>
      </c>
    </row>
    <row r="435" spans="1:2">
      <c r="A435" s="45">
        <v>38604</v>
      </c>
      <c r="B435" s="50">
        <v>10.025221</v>
      </c>
    </row>
    <row r="436" spans="1:2">
      <c r="A436" s="45">
        <v>38607</v>
      </c>
      <c r="B436" s="50">
        <v>9.8421810000000001</v>
      </c>
    </row>
    <row r="437" spans="1:2">
      <c r="A437" s="45">
        <v>38608</v>
      </c>
      <c r="B437" s="50">
        <v>9.9107070000000004</v>
      </c>
    </row>
    <row r="438" spans="1:2">
      <c r="A438" s="45">
        <v>38609</v>
      </c>
      <c r="B438" s="50">
        <v>11.351025</v>
      </c>
    </row>
    <row r="439" spans="1:2">
      <c r="A439" s="45">
        <v>38610</v>
      </c>
      <c r="B439" s="50">
        <v>12.406529000000001</v>
      </c>
    </row>
    <row r="440" spans="1:2">
      <c r="A440" s="45">
        <v>38611</v>
      </c>
      <c r="B440" s="50">
        <v>11.950483</v>
      </c>
    </row>
    <row r="441" spans="1:2">
      <c r="A441" s="45">
        <v>38614</v>
      </c>
      <c r="B441" s="50">
        <v>11.402547999999999</v>
      </c>
    </row>
    <row r="442" spans="1:2">
      <c r="A442" s="45">
        <v>38615</v>
      </c>
      <c r="B442" s="50">
        <v>11.112489</v>
      </c>
    </row>
    <row r="443" spans="1:2">
      <c r="A443" s="45">
        <v>38616</v>
      </c>
      <c r="B443" s="50">
        <v>11.100433000000001</v>
      </c>
    </row>
    <row r="444" spans="1:2">
      <c r="A444" s="45">
        <v>38617</v>
      </c>
      <c r="B444" s="50">
        <v>11.376077</v>
      </c>
    </row>
    <row r="445" spans="1:2">
      <c r="A445" s="45">
        <v>38618</v>
      </c>
      <c r="B445" s="50">
        <v>11.641278</v>
      </c>
    </row>
    <row r="446" spans="1:2">
      <c r="A446" s="45">
        <v>38621</v>
      </c>
      <c r="B446" s="50">
        <v>11.703056999999999</v>
      </c>
    </row>
    <row r="447" spans="1:2">
      <c r="A447" s="45">
        <v>38622</v>
      </c>
      <c r="B447" s="50">
        <v>11.713844</v>
      </c>
    </row>
    <row r="448" spans="1:2">
      <c r="A448" s="45">
        <v>38623</v>
      </c>
      <c r="B448" s="50">
        <v>11.764417999999999</v>
      </c>
    </row>
    <row r="449" spans="1:2">
      <c r="A449" s="45">
        <v>38624</v>
      </c>
      <c r="B449" s="50">
        <v>11.801048</v>
      </c>
    </row>
    <row r="450" spans="1:2">
      <c r="A450" s="45">
        <v>38625</v>
      </c>
      <c r="B450" s="50">
        <v>11.563139</v>
      </c>
    </row>
    <row r="451" spans="1:2">
      <c r="A451" s="45">
        <v>38628</v>
      </c>
      <c r="B451" s="50">
        <v>12.172435999999999</v>
      </c>
    </row>
    <row r="452" spans="1:2">
      <c r="A452" s="45">
        <v>38629</v>
      </c>
      <c r="B452" s="50">
        <v>12.227268</v>
      </c>
    </row>
    <row r="453" spans="1:2">
      <c r="A453" s="45">
        <v>38630</v>
      </c>
      <c r="B453" s="50">
        <v>12.263007</v>
      </c>
    </row>
    <row r="454" spans="1:2">
      <c r="A454" s="45">
        <v>38631</v>
      </c>
      <c r="B454" s="50">
        <v>12.321834000000001</v>
      </c>
    </row>
    <row r="455" spans="1:2">
      <c r="A455" s="45">
        <v>38632</v>
      </c>
      <c r="B455" s="50">
        <v>12.343661000000001</v>
      </c>
    </row>
    <row r="456" spans="1:2">
      <c r="A456" s="45">
        <v>38635</v>
      </c>
      <c r="B456" s="50">
        <v>12.274687</v>
      </c>
    </row>
    <row r="457" spans="1:2">
      <c r="A457" s="45">
        <v>38636</v>
      </c>
      <c r="B457" s="50">
        <v>12.296526</v>
      </c>
    </row>
    <row r="458" spans="1:2">
      <c r="A458" s="45">
        <v>38637</v>
      </c>
      <c r="B458" s="50">
        <v>12.253705</v>
      </c>
    </row>
    <row r="459" spans="1:2">
      <c r="A459" s="45">
        <v>38638</v>
      </c>
      <c r="B459" s="50">
        <v>12.043856999999999</v>
      </c>
    </row>
    <row r="460" spans="1:2">
      <c r="A460" s="45">
        <v>38639</v>
      </c>
      <c r="B460" s="50">
        <v>11.648630000000001</v>
      </c>
    </row>
    <row r="461" spans="1:2">
      <c r="A461" s="45">
        <v>38642</v>
      </c>
      <c r="B461" s="50">
        <v>11.648452000000001</v>
      </c>
    </row>
    <row r="462" spans="1:2">
      <c r="A462" s="45">
        <v>38643</v>
      </c>
      <c r="B462" s="50">
        <v>11.678844</v>
      </c>
    </row>
    <row r="463" spans="1:2">
      <c r="A463" s="45">
        <v>38644</v>
      </c>
      <c r="B463" s="50">
        <v>11.722084000000001</v>
      </c>
    </row>
    <row r="464" spans="1:2">
      <c r="A464" s="45">
        <v>38645</v>
      </c>
      <c r="B464" s="50">
        <v>12.103945</v>
      </c>
    </row>
    <row r="465" spans="1:2">
      <c r="A465" s="45">
        <v>38646</v>
      </c>
      <c r="B465" s="50">
        <v>11.902442000000001</v>
      </c>
    </row>
    <row r="466" spans="1:2">
      <c r="A466" s="45">
        <v>38649</v>
      </c>
      <c r="B466" s="50">
        <v>11.855653999999999</v>
      </c>
    </row>
    <row r="467" spans="1:2">
      <c r="A467" s="45">
        <v>38650</v>
      </c>
      <c r="B467" s="50">
        <v>11.905265999999999</v>
      </c>
    </row>
    <row r="468" spans="1:2">
      <c r="A468" s="45">
        <v>38651</v>
      </c>
      <c r="B468" s="50">
        <v>11.991895</v>
      </c>
    </row>
    <row r="469" spans="1:2">
      <c r="A469" s="45">
        <v>38652</v>
      </c>
      <c r="B469" s="50">
        <v>12.166093999999999</v>
      </c>
    </row>
    <row r="470" spans="1:2">
      <c r="A470" s="45">
        <v>38653</v>
      </c>
      <c r="B470" s="50">
        <v>12.408239</v>
      </c>
    </row>
    <row r="471" spans="1:2">
      <c r="A471" s="45">
        <v>38656</v>
      </c>
      <c r="B471" s="50">
        <v>12.536199999999999</v>
      </c>
    </row>
    <row r="472" spans="1:2">
      <c r="A472" s="45">
        <v>38657</v>
      </c>
      <c r="B472" s="50">
        <v>12.200161</v>
      </c>
    </row>
    <row r="473" spans="1:2">
      <c r="A473" s="45">
        <v>38658</v>
      </c>
      <c r="B473" s="50">
        <v>12.271753</v>
      </c>
    </row>
    <row r="474" spans="1:2">
      <c r="A474" s="45">
        <v>38659</v>
      </c>
      <c r="B474" s="50">
        <v>12.278192000000001</v>
      </c>
    </row>
    <row r="475" spans="1:2">
      <c r="A475" s="45">
        <v>38660</v>
      </c>
      <c r="B475" s="50">
        <v>12.298684</v>
      </c>
    </row>
    <row r="476" spans="1:2">
      <c r="A476" s="45">
        <v>38663</v>
      </c>
      <c r="B476" s="50">
        <v>12.724691</v>
      </c>
    </row>
    <row r="477" spans="1:2">
      <c r="A477" s="45">
        <v>38664</v>
      </c>
      <c r="B477" s="50">
        <v>12.792419000000001</v>
      </c>
    </row>
    <row r="478" spans="1:2">
      <c r="A478" s="45">
        <v>38665</v>
      </c>
      <c r="B478" s="50">
        <v>12.818804</v>
      </c>
    </row>
    <row r="479" spans="1:2">
      <c r="A479" s="45">
        <v>38666</v>
      </c>
      <c r="B479" s="50">
        <v>12.852992</v>
      </c>
    </row>
    <row r="480" spans="1:2">
      <c r="A480" s="45">
        <v>38667</v>
      </c>
      <c r="B480" s="50">
        <v>12.868575999999999</v>
      </c>
    </row>
    <row r="481" spans="1:2">
      <c r="A481" s="45">
        <v>38670</v>
      </c>
      <c r="B481" s="50">
        <v>12.872536</v>
      </c>
    </row>
    <row r="482" spans="1:2">
      <c r="A482" s="45">
        <v>38671</v>
      </c>
      <c r="B482" s="50">
        <v>12.929812</v>
      </c>
    </row>
    <row r="483" spans="1:2">
      <c r="A483" s="45">
        <v>38672</v>
      </c>
      <c r="B483" s="50">
        <v>12.946467999999999</v>
      </c>
    </row>
    <row r="484" spans="1:2">
      <c r="A484" s="45">
        <v>38673</v>
      </c>
      <c r="B484" s="50">
        <v>12.486568999999999</v>
      </c>
    </row>
    <row r="485" spans="1:2">
      <c r="A485" s="45">
        <v>38674</v>
      </c>
      <c r="B485" s="50">
        <v>12.517991</v>
      </c>
    </row>
    <row r="486" spans="1:2">
      <c r="A486" s="45">
        <v>38677</v>
      </c>
      <c r="B486" s="50">
        <v>12.491864</v>
      </c>
    </row>
    <row r="487" spans="1:2">
      <c r="A487" s="45">
        <v>38678</v>
      </c>
      <c r="B487" s="50">
        <v>12.725973</v>
      </c>
    </row>
    <row r="488" spans="1:2">
      <c r="A488" s="45">
        <v>38679</v>
      </c>
      <c r="B488" s="50">
        <v>12.866447000000001</v>
      </c>
    </row>
    <row r="489" spans="1:2">
      <c r="A489" s="45">
        <v>38680</v>
      </c>
      <c r="B489" s="50">
        <v>12.735071</v>
      </c>
    </row>
    <row r="490" spans="1:2">
      <c r="A490" s="45">
        <v>38681</v>
      </c>
      <c r="B490" s="50">
        <v>13.031631000000001</v>
      </c>
    </row>
    <row r="491" spans="1:2">
      <c r="A491" s="45">
        <v>38684</v>
      </c>
      <c r="B491" s="50">
        <v>13.060105999999999</v>
      </c>
    </row>
    <row r="492" spans="1:2">
      <c r="A492" s="45">
        <v>38685</v>
      </c>
      <c r="B492" s="50">
        <v>13.07461</v>
      </c>
    </row>
    <row r="493" spans="1:2">
      <c r="A493" s="45">
        <v>38686</v>
      </c>
      <c r="B493" s="50">
        <v>12.912148999999999</v>
      </c>
    </row>
    <row r="494" spans="1:2">
      <c r="A494" s="45">
        <v>38687</v>
      </c>
      <c r="B494" s="50">
        <v>15.222873</v>
      </c>
    </row>
    <row r="495" spans="1:2">
      <c r="A495" s="45">
        <v>38688</v>
      </c>
      <c r="B495" s="50">
        <v>15.288391000000001</v>
      </c>
    </row>
    <row r="496" spans="1:2">
      <c r="A496" s="45">
        <v>38691</v>
      </c>
      <c r="B496" s="50">
        <v>15.369921</v>
      </c>
    </row>
    <row r="497" spans="1:2">
      <c r="A497" s="45">
        <v>38692</v>
      </c>
      <c r="B497" s="50">
        <v>14.423117</v>
      </c>
    </row>
    <row r="498" spans="1:2">
      <c r="A498" s="45">
        <v>38693</v>
      </c>
      <c r="B498" s="50">
        <v>14.427481999999999</v>
      </c>
    </row>
    <row r="499" spans="1:2">
      <c r="A499" s="45">
        <v>38694</v>
      </c>
      <c r="B499" s="50">
        <v>14.409293999999999</v>
      </c>
    </row>
    <row r="500" spans="1:2">
      <c r="A500" s="45">
        <v>38695</v>
      </c>
      <c r="B500" s="50">
        <v>14.276439999999999</v>
      </c>
    </row>
    <row r="501" spans="1:2">
      <c r="A501" s="45">
        <v>38698</v>
      </c>
      <c r="B501" s="50">
        <v>15.19632</v>
      </c>
    </row>
    <row r="502" spans="1:2">
      <c r="A502" s="45">
        <v>38699</v>
      </c>
      <c r="B502" s="50">
        <v>12.793678</v>
      </c>
    </row>
    <row r="503" spans="1:2">
      <c r="A503" s="45">
        <v>38700</v>
      </c>
      <c r="B503" s="50">
        <v>11.713778</v>
      </c>
    </row>
    <row r="504" spans="1:2">
      <c r="A504" s="45">
        <v>38701</v>
      </c>
      <c r="B504" s="50">
        <v>10.978588</v>
      </c>
    </row>
    <row r="505" spans="1:2">
      <c r="A505" s="45">
        <v>38702</v>
      </c>
      <c r="B505" s="50">
        <v>10.978028</v>
      </c>
    </row>
    <row r="506" spans="1:2">
      <c r="A506" s="45">
        <v>38705</v>
      </c>
      <c r="B506" s="50">
        <v>11.032399</v>
      </c>
    </row>
    <row r="507" spans="1:2">
      <c r="A507" s="45">
        <v>38706</v>
      </c>
      <c r="B507" s="50">
        <v>10.959099</v>
      </c>
    </row>
    <row r="508" spans="1:2">
      <c r="A508" s="45">
        <v>38707</v>
      </c>
      <c r="B508" s="50">
        <v>11.18698</v>
      </c>
    </row>
    <row r="509" spans="1:2">
      <c r="A509" s="45">
        <v>38708</v>
      </c>
      <c r="B509" s="50">
        <v>11.372942999999999</v>
      </c>
    </row>
    <row r="510" spans="1:2">
      <c r="A510" s="45">
        <v>38709</v>
      </c>
      <c r="B510" s="50">
        <v>11.106194</v>
      </c>
    </row>
    <row r="511" spans="1:2">
      <c r="A511" s="45">
        <v>38713</v>
      </c>
      <c r="B511" s="50">
        <v>10.910215000000001</v>
      </c>
    </row>
    <row r="512" spans="1:2">
      <c r="A512" s="45">
        <v>38714</v>
      </c>
      <c r="B512" s="50">
        <v>10.491386</v>
      </c>
    </row>
    <row r="513" spans="1:2">
      <c r="A513" s="45">
        <v>38715</v>
      </c>
      <c r="B513" s="50">
        <v>10.655101999999999</v>
      </c>
    </row>
    <row r="514" spans="1:2">
      <c r="A514" s="45">
        <v>38716</v>
      </c>
      <c r="B514" s="50">
        <v>10.099602000000001</v>
      </c>
    </row>
    <row r="515" spans="1:2">
      <c r="A515" s="45">
        <v>38719</v>
      </c>
      <c r="B515" s="50">
        <v>10.455494</v>
      </c>
    </row>
    <row r="516" spans="1:2">
      <c r="A516" s="45">
        <v>38720</v>
      </c>
      <c r="B516" s="50">
        <v>10.456994</v>
      </c>
    </row>
    <row r="517" spans="1:2">
      <c r="A517" s="45">
        <v>38721</v>
      </c>
      <c r="B517" s="50">
        <v>10.734076</v>
      </c>
    </row>
    <row r="518" spans="1:2">
      <c r="A518" s="45">
        <v>38722</v>
      </c>
      <c r="B518" s="50">
        <v>9.6616060000000008</v>
      </c>
    </row>
    <row r="519" spans="1:2">
      <c r="A519" s="45">
        <v>38723</v>
      </c>
      <c r="B519" s="50">
        <v>9.0184519999999999</v>
      </c>
    </row>
    <row r="520" spans="1:2">
      <c r="A520" s="45">
        <v>38726</v>
      </c>
      <c r="B520" s="50">
        <v>10.560789</v>
      </c>
    </row>
    <row r="521" spans="1:2">
      <c r="A521" s="45">
        <v>38727</v>
      </c>
      <c r="B521" s="50">
        <v>10.46339</v>
      </c>
    </row>
    <row r="522" spans="1:2">
      <c r="A522" s="45">
        <v>38728</v>
      </c>
      <c r="B522" s="50">
        <v>10.640649</v>
      </c>
    </row>
    <row r="523" spans="1:2">
      <c r="A523" s="45">
        <v>38729</v>
      </c>
      <c r="B523" s="50">
        <v>11.143342000000001</v>
      </c>
    </row>
    <row r="524" spans="1:2">
      <c r="A524" s="45">
        <v>38730</v>
      </c>
      <c r="B524" s="50">
        <v>11.312530000000001</v>
      </c>
    </row>
    <row r="525" spans="1:2">
      <c r="A525" s="45">
        <v>38733</v>
      </c>
      <c r="B525" s="50">
        <v>11.715766</v>
      </c>
    </row>
    <row r="526" spans="1:2">
      <c r="A526" s="45">
        <v>38734</v>
      </c>
      <c r="B526" s="50">
        <v>12.677462</v>
      </c>
    </row>
    <row r="527" spans="1:2">
      <c r="A527" s="45">
        <v>38735</v>
      </c>
      <c r="B527" s="50">
        <v>11.940315999999999</v>
      </c>
    </row>
    <row r="528" spans="1:2">
      <c r="A528" s="45">
        <v>38736</v>
      </c>
      <c r="B528" s="50">
        <v>12.277919000000001</v>
      </c>
    </row>
    <row r="529" spans="1:2">
      <c r="A529" s="45">
        <v>38737</v>
      </c>
      <c r="B529" s="50">
        <v>12.284876000000001</v>
      </c>
    </row>
    <row r="530" spans="1:2">
      <c r="A530" s="45">
        <v>38740</v>
      </c>
      <c r="B530" s="50">
        <v>12.668233000000001</v>
      </c>
    </row>
    <row r="531" spans="1:2">
      <c r="A531" s="45">
        <v>38741</v>
      </c>
      <c r="B531" s="50">
        <v>13.262233</v>
      </c>
    </row>
    <row r="532" spans="1:2">
      <c r="A532" s="45">
        <v>38742</v>
      </c>
      <c r="B532" s="50">
        <v>13.340745</v>
      </c>
    </row>
    <row r="533" spans="1:2">
      <c r="A533" s="45">
        <v>38743</v>
      </c>
      <c r="B533" s="50">
        <v>13.373697999999999</v>
      </c>
    </row>
    <row r="534" spans="1:2">
      <c r="A534" s="45">
        <v>38744</v>
      </c>
      <c r="B534" s="50">
        <v>12.764469</v>
      </c>
    </row>
    <row r="535" spans="1:2">
      <c r="A535" s="45">
        <v>38747</v>
      </c>
      <c r="B535" s="50">
        <v>12.477455000000001</v>
      </c>
    </row>
    <row r="536" spans="1:2">
      <c r="A536" s="45">
        <v>38748</v>
      </c>
      <c r="B536" s="50">
        <v>13.670335</v>
      </c>
    </row>
    <row r="537" spans="1:2">
      <c r="A537" s="45">
        <v>38749</v>
      </c>
      <c r="B537" s="50">
        <v>13.744426000000001</v>
      </c>
    </row>
    <row r="538" spans="1:2">
      <c r="A538" s="45">
        <v>38750</v>
      </c>
      <c r="B538" s="50">
        <v>12.795933</v>
      </c>
    </row>
    <row r="539" spans="1:2">
      <c r="A539" s="45">
        <v>38751</v>
      </c>
      <c r="B539" s="50">
        <v>10.957304000000001</v>
      </c>
    </row>
    <row r="540" spans="1:2">
      <c r="A540" s="45">
        <v>38754</v>
      </c>
      <c r="B540" s="50">
        <v>11.565999</v>
      </c>
    </row>
    <row r="541" spans="1:2">
      <c r="A541" s="45">
        <v>38755</v>
      </c>
      <c r="B541" s="50">
        <v>17.771318000000001</v>
      </c>
    </row>
    <row r="542" spans="1:2">
      <c r="A542" s="45">
        <v>38756</v>
      </c>
      <c r="B542" s="50">
        <v>16.603982999999999</v>
      </c>
    </row>
    <row r="543" spans="1:2">
      <c r="A543" s="45">
        <v>38757</v>
      </c>
      <c r="B543" s="50">
        <v>16.573719000000001</v>
      </c>
    </row>
    <row r="544" spans="1:2">
      <c r="A544" s="45">
        <v>38758</v>
      </c>
      <c r="B544" s="50">
        <v>16.481987</v>
      </c>
    </row>
    <row r="545" spans="1:2">
      <c r="A545" s="45">
        <v>38761</v>
      </c>
      <c r="B545" s="50">
        <v>16.39602</v>
      </c>
    </row>
    <row r="546" spans="1:2">
      <c r="A546" s="45">
        <v>38762</v>
      </c>
      <c r="B546" s="50">
        <v>16.251152999999999</v>
      </c>
    </row>
    <row r="547" spans="1:2">
      <c r="A547" s="45">
        <v>38763</v>
      </c>
      <c r="B547" s="50">
        <v>15.972811999999999</v>
      </c>
    </row>
    <row r="548" spans="1:2">
      <c r="A548" s="45">
        <v>38764</v>
      </c>
      <c r="B548" s="50">
        <v>15.07607</v>
      </c>
    </row>
    <row r="549" spans="1:2">
      <c r="A549" s="45">
        <v>38765</v>
      </c>
      <c r="B549" s="50">
        <v>15.242189</v>
      </c>
    </row>
    <row r="550" spans="1:2">
      <c r="A550" s="45">
        <v>38768</v>
      </c>
      <c r="B550" s="50">
        <v>15.360200000000001</v>
      </c>
    </row>
    <row r="551" spans="1:2">
      <c r="A551" s="45">
        <v>38769</v>
      </c>
      <c r="B551" s="50">
        <v>14.968942999999999</v>
      </c>
    </row>
    <row r="552" spans="1:2">
      <c r="A552" s="45">
        <v>38770</v>
      </c>
      <c r="B552" s="50">
        <v>14.894128</v>
      </c>
    </row>
    <row r="553" spans="1:2">
      <c r="A553" s="45">
        <v>38771</v>
      </c>
      <c r="B553" s="50">
        <v>15.150086999999999</v>
      </c>
    </row>
    <row r="554" spans="1:2">
      <c r="A554" s="45">
        <v>38772</v>
      </c>
      <c r="B554" s="50">
        <v>14.776068</v>
      </c>
    </row>
    <row r="555" spans="1:2">
      <c r="A555" s="45">
        <v>38775</v>
      </c>
      <c r="B555" s="50">
        <v>14.827133999999999</v>
      </c>
    </row>
    <row r="556" spans="1:2">
      <c r="A556" s="45">
        <v>38776</v>
      </c>
      <c r="B556" s="50">
        <v>14.965888</v>
      </c>
    </row>
    <row r="557" spans="1:2">
      <c r="A557" s="45">
        <v>38777</v>
      </c>
      <c r="B557" s="50">
        <v>15.181578</v>
      </c>
    </row>
    <row r="558" spans="1:2">
      <c r="A558" s="45">
        <v>38778</v>
      </c>
      <c r="B558" s="50">
        <v>15.287799</v>
      </c>
    </row>
    <row r="559" spans="1:2">
      <c r="A559" s="45">
        <v>38779</v>
      </c>
      <c r="B559" s="50">
        <v>15.705427</v>
      </c>
    </row>
    <row r="560" spans="1:2">
      <c r="A560" s="45">
        <v>38782</v>
      </c>
      <c r="B560" s="50">
        <v>15.746718</v>
      </c>
    </row>
    <row r="561" spans="1:2">
      <c r="A561" s="45">
        <v>38783</v>
      </c>
      <c r="B561" s="50">
        <v>15.979657</v>
      </c>
    </row>
    <row r="562" spans="1:2">
      <c r="A562" s="45">
        <v>38784</v>
      </c>
      <c r="B562" s="50">
        <v>15.617539000000001</v>
      </c>
    </row>
    <row r="563" spans="1:2">
      <c r="A563" s="45">
        <v>38785</v>
      </c>
      <c r="B563" s="50">
        <v>15.918163</v>
      </c>
    </row>
    <row r="564" spans="1:2">
      <c r="A564" s="45">
        <v>38786</v>
      </c>
      <c r="B564" s="50">
        <v>15.539763000000001</v>
      </c>
    </row>
    <row r="565" spans="1:2">
      <c r="A565" s="45">
        <v>38789</v>
      </c>
      <c r="B565" s="50">
        <v>15.613583</v>
      </c>
    </row>
    <row r="566" spans="1:2">
      <c r="A566" s="45">
        <v>38790</v>
      </c>
      <c r="B566" s="50">
        <v>17.143675999999999</v>
      </c>
    </row>
    <row r="567" spans="1:2">
      <c r="A567" s="45">
        <v>38791</v>
      </c>
      <c r="B567" s="50">
        <v>16.689350000000001</v>
      </c>
    </row>
    <row r="568" spans="1:2">
      <c r="A568" s="45">
        <v>38792</v>
      </c>
      <c r="B568" s="50">
        <v>11.826523999999999</v>
      </c>
    </row>
    <row r="569" spans="1:2">
      <c r="A569" s="45">
        <v>38793</v>
      </c>
      <c r="B569" s="50">
        <v>8.3216079999999994</v>
      </c>
    </row>
    <row r="570" spans="1:2">
      <c r="A570" s="45">
        <v>38796</v>
      </c>
      <c r="B570" s="50">
        <v>7.7351400000000003</v>
      </c>
    </row>
    <row r="571" spans="1:2">
      <c r="A571" s="45">
        <v>38797</v>
      </c>
      <c r="B571" s="50">
        <v>6.8359909999999999</v>
      </c>
    </row>
    <row r="572" spans="1:2">
      <c r="A572" s="45">
        <v>38798</v>
      </c>
      <c r="B572" s="50">
        <v>9.7068729999999999</v>
      </c>
    </row>
    <row r="573" spans="1:2">
      <c r="A573" s="45">
        <v>38799</v>
      </c>
      <c r="B573" s="50">
        <v>9.0395819999999993</v>
      </c>
    </row>
    <row r="574" spans="1:2">
      <c r="A574" s="45">
        <v>38800</v>
      </c>
      <c r="B574" s="50">
        <v>8.9056320000000007</v>
      </c>
    </row>
    <row r="575" spans="1:2">
      <c r="A575" s="45">
        <v>38803</v>
      </c>
      <c r="B575" s="50">
        <v>9.7259829999999994</v>
      </c>
    </row>
    <row r="576" spans="1:2">
      <c r="A576" s="45">
        <v>38804</v>
      </c>
      <c r="B576" s="50">
        <v>9.1092569999999995</v>
      </c>
    </row>
    <row r="577" spans="1:2">
      <c r="A577" s="45">
        <v>38805</v>
      </c>
      <c r="B577" s="50">
        <v>9.0964950000000009</v>
      </c>
    </row>
    <row r="578" spans="1:2">
      <c r="A578" s="45">
        <v>38806</v>
      </c>
      <c r="B578" s="50">
        <v>9.0510610000000007</v>
      </c>
    </row>
    <row r="579" spans="1:2">
      <c r="A579" s="45">
        <v>38807</v>
      </c>
      <c r="B579" s="50">
        <v>9.1852289999999996</v>
      </c>
    </row>
    <row r="580" spans="1:2">
      <c r="A580" s="45">
        <v>38810</v>
      </c>
      <c r="B580" s="50">
        <v>5.4280980000000003</v>
      </c>
    </row>
    <row r="581" spans="1:2">
      <c r="A581" s="45">
        <v>38811</v>
      </c>
      <c r="B581" s="50">
        <v>6.9117150000000001</v>
      </c>
    </row>
    <row r="582" spans="1:2">
      <c r="A582" s="45">
        <v>38812</v>
      </c>
      <c r="B582" s="50">
        <v>12.021102000000001</v>
      </c>
    </row>
    <row r="583" spans="1:2">
      <c r="A583" s="45">
        <v>38813</v>
      </c>
      <c r="B583" s="50">
        <v>12.368930000000001</v>
      </c>
    </row>
    <row r="584" spans="1:2">
      <c r="A584" s="45">
        <v>38814</v>
      </c>
      <c r="B584" s="50">
        <v>12.467324</v>
      </c>
    </row>
    <row r="585" spans="1:2">
      <c r="A585" s="45">
        <v>38817</v>
      </c>
      <c r="B585" s="50">
        <v>13.013339</v>
      </c>
    </row>
    <row r="586" spans="1:2">
      <c r="A586" s="45">
        <v>38818</v>
      </c>
      <c r="B586" s="50">
        <v>13.141702</v>
      </c>
    </row>
    <row r="587" spans="1:2">
      <c r="A587" s="45">
        <v>38819</v>
      </c>
      <c r="B587" s="50">
        <v>13.139481999999999</v>
      </c>
    </row>
    <row r="588" spans="1:2">
      <c r="A588" s="45">
        <v>38820</v>
      </c>
      <c r="B588" s="50">
        <v>12.281504999999999</v>
      </c>
    </row>
    <row r="589" spans="1:2">
      <c r="A589" s="45">
        <v>38825</v>
      </c>
      <c r="B589" s="50">
        <v>12.277575000000001</v>
      </c>
    </row>
    <row r="590" spans="1:2">
      <c r="A590" s="45">
        <v>38826</v>
      </c>
      <c r="B590" s="50">
        <v>13.640981999999999</v>
      </c>
    </row>
    <row r="591" spans="1:2">
      <c r="A591" s="45">
        <v>38827</v>
      </c>
      <c r="B591" s="50">
        <v>14.75461</v>
      </c>
    </row>
    <row r="592" spans="1:2">
      <c r="A592" s="45">
        <v>38828</v>
      </c>
      <c r="B592" s="50">
        <v>14.65631</v>
      </c>
    </row>
    <row r="593" spans="1:2">
      <c r="A593" s="45">
        <v>38831</v>
      </c>
      <c r="B593" s="50">
        <v>15.141845999999999</v>
      </c>
    </row>
    <row r="594" spans="1:2">
      <c r="A594" s="45">
        <v>38832</v>
      </c>
      <c r="B594" s="50">
        <v>14.531445</v>
      </c>
    </row>
    <row r="595" spans="1:2">
      <c r="A595" s="45">
        <v>38833</v>
      </c>
      <c r="B595" s="50">
        <v>14.207382000000001</v>
      </c>
    </row>
    <row r="596" spans="1:2">
      <c r="A596" s="45">
        <v>38834</v>
      </c>
      <c r="B596" s="50">
        <v>12.464232000000001</v>
      </c>
    </row>
    <row r="597" spans="1:2">
      <c r="A597" s="45">
        <v>38835</v>
      </c>
      <c r="B597" s="50">
        <v>14.233228</v>
      </c>
    </row>
    <row r="598" spans="1:2">
      <c r="A598" s="45">
        <v>38839</v>
      </c>
      <c r="B598" s="50">
        <v>14.4679</v>
      </c>
    </row>
    <row r="599" spans="1:2">
      <c r="A599" s="45">
        <v>38840</v>
      </c>
      <c r="B599" s="50">
        <v>14.962228</v>
      </c>
    </row>
    <row r="600" spans="1:2">
      <c r="A600" s="45">
        <v>38841</v>
      </c>
      <c r="B600" s="50">
        <v>11.815318</v>
      </c>
    </row>
    <row r="601" spans="1:2">
      <c r="A601" s="45">
        <v>38842</v>
      </c>
      <c r="B601" s="50">
        <v>9.1594490000000004</v>
      </c>
    </row>
    <row r="602" spans="1:2">
      <c r="A602" s="45">
        <v>38845</v>
      </c>
      <c r="B602" s="50">
        <v>9.5308150000000005</v>
      </c>
    </row>
    <row r="603" spans="1:2">
      <c r="A603" s="45">
        <v>38846</v>
      </c>
      <c r="B603" s="50">
        <v>9.4677240000000005</v>
      </c>
    </row>
    <row r="604" spans="1:2">
      <c r="A604" s="45">
        <v>38847</v>
      </c>
      <c r="B604" s="50">
        <v>9.6220420000000004</v>
      </c>
    </row>
    <row r="605" spans="1:2">
      <c r="A605" s="45">
        <v>38848</v>
      </c>
      <c r="B605" s="50">
        <v>9.7236510000000003</v>
      </c>
    </row>
    <row r="606" spans="1:2">
      <c r="A606" s="45">
        <v>38849</v>
      </c>
      <c r="B606" s="50">
        <v>9.7006499999999996</v>
      </c>
    </row>
    <row r="607" spans="1:2">
      <c r="A607" s="45">
        <v>38852</v>
      </c>
      <c r="B607" s="50">
        <v>9.2133160000000007</v>
      </c>
    </row>
    <row r="608" spans="1:2">
      <c r="A608" s="45">
        <v>38853</v>
      </c>
      <c r="B608" s="50">
        <v>9.4107289999999999</v>
      </c>
    </row>
    <row r="609" spans="1:2">
      <c r="A609" s="45">
        <v>38854</v>
      </c>
      <c r="B609" s="50">
        <v>9.8208730000000006</v>
      </c>
    </row>
    <row r="610" spans="1:2">
      <c r="A610" s="45">
        <v>38855</v>
      </c>
      <c r="B610" s="50">
        <v>9.9505809999999997</v>
      </c>
    </row>
    <row r="611" spans="1:2">
      <c r="A611" s="45">
        <v>38856</v>
      </c>
      <c r="B611" s="50">
        <v>11.38963</v>
      </c>
    </row>
    <row r="612" spans="1:2">
      <c r="A612" s="45">
        <v>38859</v>
      </c>
      <c r="B612" s="50">
        <v>11.736428</v>
      </c>
    </row>
    <row r="613" spans="1:2">
      <c r="A613" s="45">
        <v>38860</v>
      </c>
      <c r="B613" s="50">
        <v>12.094186000000001</v>
      </c>
    </row>
    <row r="614" spans="1:2">
      <c r="A614" s="45">
        <v>38861</v>
      </c>
      <c r="B614" s="50">
        <v>12.191535</v>
      </c>
    </row>
    <row r="615" spans="1:2">
      <c r="A615" s="45">
        <v>38863</v>
      </c>
      <c r="B615" s="50">
        <v>12.364464</v>
      </c>
    </row>
    <row r="616" spans="1:2">
      <c r="A616" s="45">
        <v>38866</v>
      </c>
      <c r="B616" s="50">
        <v>12.168931000000001</v>
      </c>
    </row>
    <row r="617" spans="1:2">
      <c r="A617" s="45">
        <v>38867</v>
      </c>
      <c r="B617" s="50">
        <v>12.23907</v>
      </c>
    </row>
    <row r="618" spans="1:2">
      <c r="A618" s="45">
        <v>38868</v>
      </c>
      <c r="B618" s="50">
        <v>12.359325</v>
      </c>
    </row>
    <row r="619" spans="1:2">
      <c r="A619" s="45">
        <v>38869</v>
      </c>
      <c r="B619" s="50">
        <v>11.344602</v>
      </c>
    </row>
    <row r="620" spans="1:2">
      <c r="A620" s="45">
        <v>38870</v>
      </c>
      <c r="B620" s="50">
        <v>11.092848</v>
      </c>
    </row>
    <row r="621" spans="1:2">
      <c r="A621" s="45">
        <v>38873</v>
      </c>
      <c r="B621" s="50">
        <v>11.253513999999999</v>
      </c>
    </row>
    <row r="622" spans="1:2">
      <c r="A622" s="45">
        <v>38874</v>
      </c>
      <c r="B622" s="50">
        <v>11.271957</v>
      </c>
    </row>
    <row r="623" spans="1:2">
      <c r="A623" s="45">
        <v>38875</v>
      </c>
      <c r="B623" s="50">
        <v>11.353361</v>
      </c>
    </row>
    <row r="624" spans="1:2">
      <c r="A624" s="45">
        <v>38876</v>
      </c>
      <c r="B624" s="50">
        <v>11.330636</v>
      </c>
    </row>
    <row r="625" spans="1:2">
      <c r="A625" s="45">
        <v>38877</v>
      </c>
      <c r="B625" s="50">
        <v>11.364019000000001</v>
      </c>
    </row>
    <row r="626" spans="1:2">
      <c r="A626" s="45">
        <v>38880</v>
      </c>
      <c r="B626" s="50">
        <v>11.619323</v>
      </c>
    </row>
    <row r="627" spans="1:2">
      <c r="A627" s="45">
        <v>38881</v>
      </c>
      <c r="B627" s="50">
        <v>12.14573</v>
      </c>
    </row>
    <row r="628" spans="1:2">
      <c r="A628" s="45">
        <v>38882</v>
      </c>
      <c r="B628" s="50">
        <v>12.322316000000001</v>
      </c>
    </row>
    <row r="629" spans="1:2">
      <c r="A629" s="45">
        <v>38883</v>
      </c>
      <c r="B629" s="50">
        <v>13.233473</v>
      </c>
    </row>
    <row r="630" spans="1:2">
      <c r="A630" s="45">
        <v>38884</v>
      </c>
      <c r="B630" s="50">
        <v>13.116910000000001</v>
      </c>
    </row>
    <row r="631" spans="1:2">
      <c r="A631" s="45">
        <v>38887</v>
      </c>
      <c r="B631" s="50">
        <v>13.191834</v>
      </c>
    </row>
    <row r="632" spans="1:2">
      <c r="A632" s="45">
        <v>38888</v>
      </c>
      <c r="B632" s="50">
        <v>12.990689</v>
      </c>
    </row>
    <row r="633" spans="1:2">
      <c r="A633" s="45">
        <v>38889</v>
      </c>
      <c r="B633" s="50">
        <v>13.041975000000001</v>
      </c>
    </row>
    <row r="634" spans="1:2">
      <c r="A634" s="45">
        <v>38890</v>
      </c>
      <c r="B634" s="50">
        <v>13.078865</v>
      </c>
    </row>
    <row r="635" spans="1:2">
      <c r="A635" s="45">
        <v>38891</v>
      </c>
      <c r="B635" s="50">
        <v>13.131281</v>
      </c>
    </row>
    <row r="636" spans="1:2">
      <c r="A636" s="45">
        <v>38894</v>
      </c>
      <c r="B636" s="50">
        <v>13.136869000000001</v>
      </c>
    </row>
    <row r="637" spans="1:2">
      <c r="A637" s="45">
        <v>38895</v>
      </c>
      <c r="B637" s="50">
        <v>13.156705000000001</v>
      </c>
    </row>
    <row r="638" spans="1:2">
      <c r="A638" s="45">
        <v>38896</v>
      </c>
      <c r="B638" s="50">
        <v>13.320496</v>
      </c>
    </row>
    <row r="639" spans="1:2">
      <c r="A639" s="45">
        <v>38897</v>
      </c>
      <c r="B639" s="50">
        <v>6.6791910000000003</v>
      </c>
    </row>
    <row r="640" spans="1:2">
      <c r="A640" s="45">
        <v>38898</v>
      </c>
      <c r="B640" s="50">
        <v>6.703373</v>
      </c>
    </row>
    <row r="641" spans="1:2">
      <c r="A641" s="45">
        <v>38901</v>
      </c>
      <c r="B641" s="50">
        <v>8.6512469999999997</v>
      </c>
    </row>
    <row r="642" spans="1:2">
      <c r="A642" s="45">
        <v>38902</v>
      </c>
      <c r="B642" s="50">
        <v>8.7237039999999997</v>
      </c>
    </row>
    <row r="643" spans="1:2">
      <c r="A643" s="45">
        <v>38903</v>
      </c>
      <c r="B643" s="50">
        <v>8.7366159999999997</v>
      </c>
    </row>
    <row r="644" spans="1:2">
      <c r="A644" s="45">
        <v>38904</v>
      </c>
      <c r="B644" s="50">
        <v>8.7800010000000004</v>
      </c>
    </row>
    <row r="645" spans="1:2">
      <c r="A645" s="45">
        <v>38905</v>
      </c>
      <c r="B645" s="50">
        <v>9.0745950000000004</v>
      </c>
    </row>
    <row r="646" spans="1:2">
      <c r="A646" s="45">
        <v>38908</v>
      </c>
      <c r="B646" s="50">
        <v>9.2081040000000005</v>
      </c>
    </row>
    <row r="647" spans="1:2">
      <c r="A647" s="45">
        <v>38909</v>
      </c>
      <c r="B647" s="50">
        <v>9.1769239999999996</v>
      </c>
    </row>
    <row r="648" spans="1:2">
      <c r="A648" s="45">
        <v>38910</v>
      </c>
      <c r="B648" s="50">
        <v>9.3895870000000006</v>
      </c>
    </row>
    <row r="649" spans="1:2">
      <c r="A649" s="45">
        <v>38911</v>
      </c>
      <c r="B649" s="50">
        <v>9.4890139999999992</v>
      </c>
    </row>
    <row r="650" spans="1:2">
      <c r="A650" s="45">
        <v>38912</v>
      </c>
      <c r="B650" s="50">
        <v>9.7679510000000001</v>
      </c>
    </row>
    <row r="651" spans="1:2">
      <c r="A651" s="45">
        <v>38915</v>
      </c>
      <c r="B651" s="50">
        <v>9.7455549999999995</v>
      </c>
    </row>
    <row r="652" spans="1:2">
      <c r="A652" s="45">
        <v>38916</v>
      </c>
      <c r="B652" s="50">
        <v>9.7810889999999997</v>
      </c>
    </row>
    <row r="653" spans="1:2">
      <c r="A653" s="45">
        <v>38917</v>
      </c>
      <c r="B653" s="50">
        <v>9.5515369999999997</v>
      </c>
    </row>
    <row r="654" spans="1:2">
      <c r="A654" s="45">
        <v>38918</v>
      </c>
      <c r="B654" s="50">
        <v>9.6469970000000007</v>
      </c>
    </row>
    <row r="655" spans="1:2">
      <c r="A655" s="45">
        <v>38919</v>
      </c>
      <c r="B655" s="50">
        <v>9.7805499999999999</v>
      </c>
    </row>
    <row r="656" spans="1:2">
      <c r="A656" s="45">
        <v>38922</v>
      </c>
      <c r="B656" s="50">
        <v>9.9665420000000005</v>
      </c>
    </row>
    <row r="657" spans="1:2">
      <c r="A657" s="45">
        <v>38923</v>
      </c>
      <c r="B657" s="50">
        <v>10.053917</v>
      </c>
    </row>
    <row r="658" spans="1:2">
      <c r="A658" s="45">
        <v>38924</v>
      </c>
      <c r="B658" s="50">
        <v>9.9767849999999996</v>
      </c>
    </row>
    <row r="659" spans="1:2">
      <c r="A659" s="45">
        <v>38925</v>
      </c>
      <c r="B659" s="50">
        <v>10.612681</v>
      </c>
    </row>
    <row r="660" spans="1:2">
      <c r="A660" s="45">
        <v>38926</v>
      </c>
      <c r="B660" s="50">
        <v>11.27108</v>
      </c>
    </row>
    <row r="661" spans="1:2">
      <c r="A661" s="45">
        <v>38929</v>
      </c>
      <c r="B661" s="50">
        <v>11.457717000000001</v>
      </c>
    </row>
    <row r="662" spans="1:2">
      <c r="A662" s="45">
        <v>38930</v>
      </c>
      <c r="B662" s="50">
        <v>11.549187999999999</v>
      </c>
    </row>
    <row r="663" spans="1:2">
      <c r="A663" s="45">
        <v>38931</v>
      </c>
      <c r="B663" s="50">
        <v>11.603971</v>
      </c>
    </row>
    <row r="664" spans="1:2">
      <c r="A664" s="45">
        <v>38932</v>
      </c>
      <c r="B664" s="50">
        <v>11.565485000000001</v>
      </c>
    </row>
    <row r="665" spans="1:2">
      <c r="A665" s="45">
        <v>38933</v>
      </c>
      <c r="B665" s="50">
        <v>10.66714</v>
      </c>
    </row>
    <row r="666" spans="1:2">
      <c r="A666" s="45">
        <v>38937</v>
      </c>
      <c r="B666" s="50">
        <v>10.727154000000001</v>
      </c>
    </row>
    <row r="667" spans="1:2">
      <c r="A667" s="45">
        <v>38938</v>
      </c>
      <c r="B667" s="50">
        <v>14.334641</v>
      </c>
    </row>
    <row r="668" spans="1:2">
      <c r="A668" s="45">
        <v>38939</v>
      </c>
      <c r="B668" s="50">
        <v>14.37383</v>
      </c>
    </row>
    <row r="669" spans="1:2">
      <c r="A669" s="45">
        <v>38940</v>
      </c>
      <c r="B669" s="50">
        <v>14.439743999999999</v>
      </c>
    </row>
    <row r="670" spans="1:2">
      <c r="A670" s="45">
        <v>38943</v>
      </c>
      <c r="B670" s="50">
        <v>14.518211000000001</v>
      </c>
    </row>
    <row r="671" spans="1:2">
      <c r="A671" s="45">
        <v>38944</v>
      </c>
      <c r="B671" s="50">
        <v>14.315500999999999</v>
      </c>
    </row>
    <row r="672" spans="1:2">
      <c r="A672" s="45">
        <v>38945</v>
      </c>
      <c r="B672" s="50">
        <v>14.141258000000001</v>
      </c>
    </row>
    <row r="673" spans="1:2">
      <c r="A673" s="45">
        <v>38946</v>
      </c>
      <c r="B673" s="50">
        <v>32.230299000000002</v>
      </c>
    </row>
    <row r="674" spans="1:2">
      <c r="A674" s="45">
        <v>38947</v>
      </c>
      <c r="B674" s="50">
        <v>26.703759000000002</v>
      </c>
    </row>
    <row r="675" spans="1:2">
      <c r="A675" s="45">
        <v>38950</v>
      </c>
      <c r="B675" s="50">
        <v>24.947907000000001</v>
      </c>
    </row>
    <row r="676" spans="1:2">
      <c r="A676" s="45">
        <v>38951</v>
      </c>
      <c r="B676" s="50">
        <v>22.413378000000002</v>
      </c>
    </row>
    <row r="677" spans="1:2">
      <c r="A677" s="45">
        <v>38952</v>
      </c>
      <c r="B677" s="50">
        <v>23.041886999999999</v>
      </c>
    </row>
    <row r="678" spans="1:2">
      <c r="A678" s="45">
        <v>38953</v>
      </c>
      <c r="B678" s="50">
        <v>23.193204000000001</v>
      </c>
    </row>
    <row r="679" spans="1:2">
      <c r="A679" s="45">
        <v>38954</v>
      </c>
      <c r="B679" s="50">
        <v>23.340727999999999</v>
      </c>
    </row>
    <row r="680" spans="1:2">
      <c r="A680" s="45">
        <v>38957</v>
      </c>
      <c r="B680" s="50">
        <v>23.839502</v>
      </c>
    </row>
    <row r="681" spans="1:2">
      <c r="A681" s="45">
        <v>38958</v>
      </c>
      <c r="B681" s="50">
        <v>24.183140000000002</v>
      </c>
    </row>
    <row r="682" spans="1:2">
      <c r="A682" s="45">
        <v>38959</v>
      </c>
      <c r="B682" s="50">
        <v>23.971958999999998</v>
      </c>
    </row>
    <row r="683" spans="1:2">
      <c r="A683" s="45">
        <v>38960</v>
      </c>
      <c r="B683" s="50">
        <v>23.570781</v>
      </c>
    </row>
    <row r="684" spans="1:2">
      <c r="A684" s="45">
        <v>38961</v>
      </c>
      <c r="B684" s="50">
        <v>23.723837</v>
      </c>
    </row>
    <row r="685" spans="1:2">
      <c r="A685" s="45">
        <v>38964</v>
      </c>
      <c r="B685" s="50">
        <v>23.884671000000001</v>
      </c>
    </row>
    <row r="686" spans="1:2">
      <c r="A686" s="45">
        <v>38965</v>
      </c>
      <c r="B686" s="50">
        <v>23.952860000000001</v>
      </c>
    </row>
    <row r="687" spans="1:2">
      <c r="A687" s="45">
        <v>38966</v>
      </c>
      <c r="B687" s="50">
        <v>23.958175000000001</v>
      </c>
    </row>
    <row r="688" spans="1:2">
      <c r="A688" s="45">
        <v>38967</v>
      </c>
      <c r="B688" s="50">
        <v>24.049078000000002</v>
      </c>
    </row>
    <row r="689" spans="1:2">
      <c r="A689" s="45">
        <v>38968</v>
      </c>
      <c r="B689" s="50">
        <v>24.198357999999999</v>
      </c>
    </row>
    <row r="690" spans="1:2">
      <c r="A690" s="45">
        <v>38971</v>
      </c>
      <c r="B690" s="50">
        <v>24.535717999999999</v>
      </c>
    </row>
    <row r="691" spans="1:2">
      <c r="A691" s="45">
        <v>38972</v>
      </c>
      <c r="B691" s="50">
        <v>18.052561000000001</v>
      </c>
    </row>
    <row r="692" spans="1:2">
      <c r="A692" s="45">
        <v>38973</v>
      </c>
      <c r="B692" s="50">
        <v>17.872464000000001</v>
      </c>
    </row>
    <row r="693" spans="1:2">
      <c r="A693" s="45">
        <v>38974</v>
      </c>
      <c r="B693" s="50">
        <v>18.241001000000001</v>
      </c>
    </row>
    <row r="694" spans="1:2">
      <c r="A694" s="45">
        <v>38975</v>
      </c>
      <c r="B694" s="50">
        <v>16.251774999999999</v>
      </c>
    </row>
    <row r="695" spans="1:2">
      <c r="A695" s="45">
        <v>38978</v>
      </c>
      <c r="B695" s="50">
        <v>15.849092000000001</v>
      </c>
    </row>
    <row r="696" spans="1:2">
      <c r="A696" s="45">
        <v>38979</v>
      </c>
      <c r="B696" s="50">
        <v>16.254598999999999</v>
      </c>
    </row>
    <row r="697" spans="1:2">
      <c r="A697" s="45">
        <v>38980</v>
      </c>
      <c r="B697" s="50">
        <v>15.543882999999999</v>
      </c>
    </row>
    <row r="698" spans="1:2">
      <c r="A698" s="45">
        <v>38981</v>
      </c>
      <c r="B698" s="50">
        <v>15.714725</v>
      </c>
    </row>
    <row r="699" spans="1:2">
      <c r="A699" s="45">
        <v>38982</v>
      </c>
      <c r="B699" s="50">
        <v>16.046472000000001</v>
      </c>
    </row>
    <row r="700" spans="1:2">
      <c r="A700" s="45">
        <v>38985</v>
      </c>
      <c r="B700" s="50">
        <v>15.974057</v>
      </c>
    </row>
    <row r="701" spans="1:2">
      <c r="A701" s="45">
        <v>38986</v>
      </c>
      <c r="B701" s="50">
        <v>15.719440000000001</v>
      </c>
    </row>
    <row r="702" spans="1:2">
      <c r="A702" s="45">
        <v>38987</v>
      </c>
      <c r="B702" s="50">
        <v>15.227658999999999</v>
      </c>
    </row>
    <row r="703" spans="1:2">
      <c r="A703" s="45">
        <v>38988</v>
      </c>
      <c r="B703" s="50">
        <v>13.768432000000001</v>
      </c>
    </row>
    <row r="704" spans="1:2">
      <c r="A704" s="45">
        <v>38989</v>
      </c>
      <c r="B704" s="50">
        <v>12.836555000000001</v>
      </c>
    </row>
    <row r="705" spans="1:2">
      <c r="A705" s="45">
        <v>38992</v>
      </c>
      <c r="B705" s="50">
        <v>12.162393</v>
      </c>
    </row>
    <row r="706" spans="1:2">
      <c r="A706" s="45">
        <v>38993</v>
      </c>
      <c r="B706" s="50">
        <v>12.650444999999999</v>
      </c>
    </row>
    <row r="707" spans="1:2">
      <c r="A707" s="45">
        <v>38994</v>
      </c>
      <c r="B707" s="50">
        <v>13.453265999999999</v>
      </c>
    </row>
    <row r="708" spans="1:2">
      <c r="A708" s="45">
        <v>38995</v>
      </c>
      <c r="B708" s="50">
        <v>13.822272999999999</v>
      </c>
    </row>
    <row r="709" spans="1:2">
      <c r="A709" s="45">
        <v>38996</v>
      </c>
      <c r="B709" s="50">
        <v>13.050810999999999</v>
      </c>
    </row>
    <row r="710" spans="1:2">
      <c r="A710" s="45">
        <v>38999</v>
      </c>
      <c r="B710" s="50">
        <v>12.883043000000001</v>
      </c>
    </row>
    <row r="711" spans="1:2">
      <c r="A711" s="45">
        <v>39000</v>
      </c>
      <c r="B711" s="50">
        <v>12.595874999999999</v>
      </c>
    </row>
    <row r="712" spans="1:2">
      <c r="A712" s="45">
        <v>39001</v>
      </c>
      <c r="B712" s="50">
        <v>13.383632</v>
      </c>
    </row>
    <row r="713" spans="1:2">
      <c r="A713" s="45">
        <v>39002</v>
      </c>
      <c r="B713" s="50">
        <v>9.2141230000000007</v>
      </c>
    </row>
    <row r="714" spans="1:2">
      <c r="A714" s="45">
        <v>39003</v>
      </c>
      <c r="B714" s="50">
        <v>10.055453</v>
      </c>
    </row>
    <row r="715" spans="1:2">
      <c r="A715" s="45">
        <v>39006</v>
      </c>
      <c r="B715" s="50">
        <v>10.500546</v>
      </c>
    </row>
    <row r="716" spans="1:2">
      <c r="A716" s="45">
        <v>39007</v>
      </c>
      <c r="B716" s="50">
        <v>10.905022000000001</v>
      </c>
    </row>
    <row r="717" spans="1:2">
      <c r="A717" s="45">
        <v>39008</v>
      </c>
      <c r="B717" s="50">
        <v>10.991896000000001</v>
      </c>
    </row>
    <row r="718" spans="1:2">
      <c r="A718" s="45">
        <v>39009</v>
      </c>
      <c r="B718" s="50">
        <v>11.24708</v>
      </c>
    </row>
    <row r="719" spans="1:2">
      <c r="A719" s="45">
        <v>39010</v>
      </c>
      <c r="B719" s="50">
        <v>12.344124000000001</v>
      </c>
    </row>
    <row r="720" spans="1:2">
      <c r="A720" s="45">
        <v>39013</v>
      </c>
      <c r="B720" s="50">
        <v>12.419949000000001</v>
      </c>
    </row>
    <row r="721" spans="1:2">
      <c r="A721" s="45">
        <v>39014</v>
      </c>
      <c r="B721" s="50">
        <v>12.724538000000001</v>
      </c>
    </row>
    <row r="722" spans="1:2">
      <c r="A722" s="45">
        <v>39015</v>
      </c>
      <c r="B722" s="50">
        <v>12.958565999999999</v>
      </c>
    </row>
    <row r="723" spans="1:2">
      <c r="A723" s="45">
        <v>39016</v>
      </c>
      <c r="B723" s="50">
        <v>12.949175</v>
      </c>
    </row>
    <row r="724" spans="1:2">
      <c r="A724" s="45">
        <v>39017</v>
      </c>
      <c r="B724" s="50">
        <v>12.961359</v>
      </c>
    </row>
    <row r="725" spans="1:2">
      <c r="A725" s="45">
        <v>39020</v>
      </c>
      <c r="B725" s="50">
        <v>13.234821999999999</v>
      </c>
    </row>
    <row r="726" spans="1:2">
      <c r="A726" s="45">
        <v>39021</v>
      </c>
      <c r="B726" s="50">
        <v>13.584066999999999</v>
      </c>
    </row>
    <row r="727" spans="1:2">
      <c r="A727" s="45">
        <v>39022</v>
      </c>
      <c r="B727" s="50">
        <v>14.030454000000001</v>
      </c>
    </row>
    <row r="728" spans="1:2">
      <c r="A728" s="45">
        <v>39023</v>
      </c>
      <c r="B728" s="50">
        <v>14.376735999999999</v>
      </c>
    </row>
    <row r="729" spans="1:2">
      <c r="A729" s="45">
        <v>39024</v>
      </c>
      <c r="B729" s="50">
        <v>14.472153</v>
      </c>
    </row>
    <row r="730" spans="1:2">
      <c r="A730" s="45">
        <v>39027</v>
      </c>
      <c r="B730" s="50">
        <v>14.747640000000001</v>
      </c>
    </row>
    <row r="731" spans="1:2">
      <c r="A731" s="45">
        <v>39028</v>
      </c>
      <c r="B731" s="50">
        <v>15.024046</v>
      </c>
    </row>
    <row r="732" spans="1:2">
      <c r="A732" s="45">
        <v>39029</v>
      </c>
      <c r="B732" s="50">
        <v>15.276837</v>
      </c>
    </row>
    <row r="733" spans="1:2">
      <c r="A733" s="45">
        <v>39030</v>
      </c>
      <c r="B733" s="50">
        <v>15.34911</v>
      </c>
    </row>
    <row r="734" spans="1:2">
      <c r="A734" s="45">
        <v>39031</v>
      </c>
      <c r="B734" s="50">
        <v>14.459956999999999</v>
      </c>
    </row>
    <row r="735" spans="1:2">
      <c r="A735" s="45">
        <v>39034</v>
      </c>
      <c r="B735" s="50">
        <v>14.683154</v>
      </c>
    </row>
    <row r="736" spans="1:2">
      <c r="A736" s="45">
        <v>39035</v>
      </c>
      <c r="B736" s="50">
        <v>14.779638</v>
      </c>
    </row>
    <row r="737" spans="1:2">
      <c r="A737" s="45">
        <v>39036</v>
      </c>
      <c r="B737" s="50">
        <v>14.793918</v>
      </c>
    </row>
    <row r="738" spans="1:2">
      <c r="A738" s="45">
        <v>39037</v>
      </c>
      <c r="B738" s="50">
        <v>14.818778</v>
      </c>
    </row>
    <row r="739" spans="1:2">
      <c r="A739" s="45">
        <v>39038</v>
      </c>
      <c r="B739" s="50">
        <v>14.693458</v>
      </c>
    </row>
    <row r="740" spans="1:2">
      <c r="A740" s="45">
        <v>39041</v>
      </c>
      <c r="B740" s="50">
        <v>14.595872999999999</v>
      </c>
    </row>
    <row r="741" spans="1:2">
      <c r="A741" s="45">
        <v>39042</v>
      </c>
      <c r="B741" s="50">
        <v>14.141223</v>
      </c>
    </row>
    <row r="742" spans="1:2">
      <c r="A742" s="45">
        <v>39043</v>
      </c>
      <c r="B742" s="50">
        <v>14.026386</v>
      </c>
    </row>
    <row r="743" spans="1:2">
      <c r="A743" s="45">
        <v>39044</v>
      </c>
      <c r="B743" s="50">
        <v>14.804106000000001</v>
      </c>
    </row>
    <row r="744" spans="1:2">
      <c r="A744" s="45">
        <v>39045</v>
      </c>
      <c r="B744" s="50">
        <v>14.720366</v>
      </c>
    </row>
    <row r="745" spans="1:2">
      <c r="A745" s="45">
        <v>39048</v>
      </c>
      <c r="B745" s="50">
        <v>14.366180999999999</v>
      </c>
    </row>
    <row r="746" spans="1:2">
      <c r="A746" s="45">
        <v>39049</v>
      </c>
      <c r="B746" s="50">
        <v>14.792925</v>
      </c>
    </row>
    <row r="747" spans="1:2">
      <c r="A747" s="45">
        <v>39050</v>
      </c>
      <c r="B747" s="50">
        <v>15.097003000000001</v>
      </c>
    </row>
    <row r="748" spans="1:2">
      <c r="A748" s="45">
        <v>39051</v>
      </c>
      <c r="B748" s="50">
        <v>15.499451000000001</v>
      </c>
    </row>
    <row r="749" spans="1:2">
      <c r="A749" s="45">
        <v>39052</v>
      </c>
      <c r="B749" s="50">
        <v>15.761319</v>
      </c>
    </row>
    <row r="750" spans="1:2">
      <c r="A750" s="45">
        <v>39055</v>
      </c>
      <c r="B750" s="50">
        <v>15.633622000000001</v>
      </c>
    </row>
    <row r="751" spans="1:2">
      <c r="A751" s="45">
        <v>39056</v>
      </c>
      <c r="B751" s="50">
        <v>15.678079</v>
      </c>
    </row>
    <row r="752" spans="1:2">
      <c r="A752" s="45">
        <v>39057</v>
      </c>
      <c r="B752" s="50">
        <v>15.180172000000001</v>
      </c>
    </row>
    <row r="753" spans="1:2">
      <c r="A753" s="45">
        <v>39058</v>
      </c>
      <c r="B753" s="50">
        <v>15.423418</v>
      </c>
    </row>
    <row r="754" spans="1:2">
      <c r="A754" s="45">
        <v>39059</v>
      </c>
      <c r="B754" s="50">
        <v>15.620874000000001</v>
      </c>
    </row>
    <row r="755" spans="1:2">
      <c r="A755" s="45">
        <v>39062</v>
      </c>
      <c r="B755" s="50">
        <v>15.418222</v>
      </c>
    </row>
    <row r="756" spans="1:2">
      <c r="A756" s="45">
        <v>39063</v>
      </c>
      <c r="B756" s="50">
        <v>14.756353000000001</v>
      </c>
    </row>
    <row r="757" spans="1:2">
      <c r="A757" s="45">
        <v>39064</v>
      </c>
      <c r="B757" s="50">
        <v>14.853132</v>
      </c>
    </row>
    <row r="758" spans="1:2">
      <c r="A758" s="45">
        <v>39065</v>
      </c>
      <c r="B758" s="50">
        <v>14.741405</v>
      </c>
    </row>
    <row r="759" spans="1:2">
      <c r="A759" s="45">
        <v>39066</v>
      </c>
      <c r="B759" s="50">
        <v>14.637937000000001</v>
      </c>
    </row>
    <row r="760" spans="1:2">
      <c r="A760" s="45">
        <v>39069</v>
      </c>
      <c r="B760" s="50">
        <v>14.654138</v>
      </c>
    </row>
    <row r="761" spans="1:2">
      <c r="A761" s="45">
        <v>39070</v>
      </c>
      <c r="B761" s="50">
        <v>14.895376000000001</v>
      </c>
    </row>
    <row r="762" spans="1:2">
      <c r="A762" s="45">
        <v>39071</v>
      </c>
      <c r="B762" s="50">
        <v>15.08963</v>
      </c>
    </row>
    <row r="763" spans="1:2">
      <c r="A763" s="45">
        <v>39072</v>
      </c>
      <c r="B763" s="50">
        <v>14.96177</v>
      </c>
    </row>
    <row r="764" spans="1:2">
      <c r="A764" s="45">
        <v>39073</v>
      </c>
      <c r="B764" s="50">
        <v>15.041406</v>
      </c>
    </row>
    <row r="765" spans="1:2">
      <c r="A765" s="45">
        <v>39078</v>
      </c>
      <c r="B765" s="50">
        <v>15.754676999999999</v>
      </c>
    </row>
    <row r="766" spans="1:2">
      <c r="A766" s="45">
        <v>39079</v>
      </c>
      <c r="B766" s="50">
        <v>16.582609999999999</v>
      </c>
    </row>
    <row r="767" spans="1:2">
      <c r="A767" s="45">
        <v>39080</v>
      </c>
      <c r="B767" s="50">
        <v>17.084316999999999</v>
      </c>
    </row>
    <row r="768" spans="1:2">
      <c r="A768" s="45">
        <v>39084</v>
      </c>
      <c r="B768" s="50">
        <v>14.241180999999999</v>
      </c>
    </row>
    <row r="769" spans="1:2">
      <c r="A769" s="45">
        <v>39085</v>
      </c>
      <c r="B769" s="50">
        <v>14.221985999999999</v>
      </c>
    </row>
    <row r="770" spans="1:2">
      <c r="A770" s="45">
        <v>39086</v>
      </c>
      <c r="B770" s="50">
        <v>14.001502</v>
      </c>
    </row>
    <row r="771" spans="1:2">
      <c r="A771" s="45">
        <v>39087</v>
      </c>
      <c r="B771" s="50">
        <v>15.548944000000001</v>
      </c>
    </row>
    <row r="772" spans="1:2">
      <c r="A772" s="45">
        <v>39090</v>
      </c>
      <c r="B772" s="50">
        <v>15.568695999999999</v>
      </c>
    </row>
    <row r="773" spans="1:2">
      <c r="A773" s="45">
        <v>39091</v>
      </c>
      <c r="B773" s="50">
        <v>14.906831</v>
      </c>
    </row>
    <row r="774" spans="1:2">
      <c r="A774" s="45">
        <v>39092</v>
      </c>
      <c r="B774" s="50">
        <v>15.558069</v>
      </c>
    </row>
    <row r="775" spans="1:2">
      <c r="A775" s="45">
        <v>39093</v>
      </c>
      <c r="B775" s="50">
        <v>16.805627999999999</v>
      </c>
    </row>
    <row r="776" spans="1:2">
      <c r="A776" s="45">
        <v>39094</v>
      </c>
      <c r="B776" s="50">
        <v>17.615255999999999</v>
      </c>
    </row>
    <row r="777" spans="1:2">
      <c r="A777" s="45">
        <v>39097</v>
      </c>
      <c r="B777" s="50">
        <v>17.153174</v>
      </c>
    </row>
    <row r="778" spans="1:2">
      <c r="A778" s="45">
        <v>39098</v>
      </c>
      <c r="B778" s="50">
        <v>16.794352</v>
      </c>
    </row>
    <row r="779" spans="1:2">
      <c r="A779" s="45">
        <v>39099</v>
      </c>
      <c r="B779" s="50">
        <v>17.108764999999998</v>
      </c>
    </row>
    <row r="780" spans="1:2">
      <c r="A780" s="45">
        <v>39100</v>
      </c>
      <c r="B780" s="50">
        <v>15.564113000000001</v>
      </c>
    </row>
    <row r="781" spans="1:2">
      <c r="A781" s="45">
        <v>39101</v>
      </c>
      <c r="B781" s="50">
        <v>13.498093000000001</v>
      </c>
    </row>
    <row r="782" spans="1:2">
      <c r="A782" s="45">
        <v>39104</v>
      </c>
      <c r="B782" s="50">
        <v>14.508063</v>
      </c>
    </row>
    <row r="783" spans="1:2">
      <c r="A783" s="45">
        <v>39105</v>
      </c>
      <c r="B783" s="50">
        <v>14.58234</v>
      </c>
    </row>
    <row r="784" spans="1:2">
      <c r="A784" s="45">
        <v>39106</v>
      </c>
      <c r="B784" s="50">
        <v>14.724697000000001</v>
      </c>
    </row>
    <row r="785" spans="1:2">
      <c r="A785" s="45">
        <v>39107</v>
      </c>
      <c r="B785" s="50">
        <v>14.998347000000001</v>
      </c>
    </row>
    <row r="786" spans="1:2">
      <c r="A786" s="45">
        <v>39108</v>
      </c>
      <c r="B786" s="50">
        <v>15.099655</v>
      </c>
    </row>
    <row r="787" spans="1:2">
      <c r="A787" s="45">
        <v>39111</v>
      </c>
      <c r="B787" s="50">
        <v>14.857087</v>
      </c>
    </row>
    <row r="788" spans="1:2">
      <c r="A788" s="45">
        <v>39112</v>
      </c>
      <c r="B788" s="50">
        <v>14.556419</v>
      </c>
    </row>
    <row r="789" spans="1:2">
      <c r="A789" s="45">
        <v>39113</v>
      </c>
      <c r="B789" s="50">
        <v>15.126976000000001</v>
      </c>
    </row>
    <row r="790" spans="1:2">
      <c r="A790" s="45">
        <v>39114</v>
      </c>
      <c r="B790" s="50">
        <v>15.157716000000001</v>
      </c>
    </row>
    <row r="791" spans="1:2">
      <c r="A791" s="45">
        <v>39115</v>
      </c>
      <c r="B791" s="50">
        <v>14.715914</v>
      </c>
    </row>
    <row r="792" spans="1:2">
      <c r="A792" s="45">
        <v>39118</v>
      </c>
      <c r="B792" s="50">
        <v>14.890032</v>
      </c>
    </row>
    <row r="793" spans="1:2">
      <c r="A793" s="45">
        <v>39119</v>
      </c>
      <c r="B793" s="50">
        <v>14.811019</v>
      </c>
    </row>
    <row r="794" spans="1:2">
      <c r="A794" s="45">
        <v>39120</v>
      </c>
      <c r="B794" s="50">
        <v>14.375083999999999</v>
      </c>
    </row>
    <row r="795" spans="1:2">
      <c r="A795" s="45">
        <v>39121</v>
      </c>
      <c r="B795" s="50">
        <v>14.213759</v>
      </c>
    </row>
    <row r="796" spans="1:2">
      <c r="A796" s="45">
        <v>39122</v>
      </c>
      <c r="B796" s="50">
        <v>13.683985</v>
      </c>
    </row>
    <row r="797" spans="1:2">
      <c r="A797" s="45">
        <v>39125</v>
      </c>
      <c r="B797" s="50">
        <v>13.764981000000001</v>
      </c>
    </row>
    <row r="798" spans="1:2">
      <c r="A798" s="45">
        <v>39126</v>
      </c>
      <c r="B798" s="50">
        <v>13.545686</v>
      </c>
    </row>
    <row r="799" spans="1:2">
      <c r="A799" s="45">
        <v>39127</v>
      </c>
      <c r="B799" s="50">
        <v>13.207518</v>
      </c>
    </row>
    <row r="800" spans="1:2">
      <c r="A800" s="45">
        <v>39128</v>
      </c>
      <c r="B800" s="50">
        <v>13.932892000000001</v>
      </c>
    </row>
    <row r="801" spans="1:2">
      <c r="A801" s="45">
        <v>39129</v>
      </c>
      <c r="B801" s="50">
        <v>14.007364000000001</v>
      </c>
    </row>
    <row r="802" spans="1:2">
      <c r="A802" s="45">
        <v>39132</v>
      </c>
      <c r="B802" s="50">
        <v>13.9771</v>
      </c>
    </row>
    <row r="803" spans="1:2">
      <c r="A803" s="45">
        <v>39133</v>
      </c>
      <c r="B803" s="50">
        <v>13.986480999999999</v>
      </c>
    </row>
    <row r="804" spans="1:2">
      <c r="A804" s="45">
        <v>39134</v>
      </c>
      <c r="B804" s="50">
        <v>13.990301000000001</v>
      </c>
    </row>
    <row r="805" spans="1:2">
      <c r="A805" s="45">
        <v>39135</v>
      </c>
      <c r="B805" s="50">
        <v>13.262893</v>
      </c>
    </row>
    <row r="806" spans="1:2">
      <c r="A806" s="45">
        <v>39136</v>
      </c>
      <c r="B806" s="50">
        <v>13.694951</v>
      </c>
    </row>
    <row r="807" spans="1:2">
      <c r="A807" s="45">
        <v>39139</v>
      </c>
      <c r="B807" s="50">
        <v>12.278222</v>
      </c>
    </row>
    <row r="808" spans="1:2">
      <c r="A808" s="45">
        <v>39140</v>
      </c>
      <c r="B808" s="50">
        <v>9.5996810000000004</v>
      </c>
    </row>
    <row r="809" spans="1:2">
      <c r="A809" s="45">
        <v>39141</v>
      </c>
      <c r="B809" s="50">
        <v>11.396509999999999</v>
      </c>
    </row>
    <row r="810" spans="1:2">
      <c r="A810" s="45">
        <v>39142</v>
      </c>
      <c r="B810" s="50">
        <v>11.955133999999999</v>
      </c>
    </row>
    <row r="811" spans="1:2">
      <c r="A811" s="45">
        <v>39143</v>
      </c>
      <c r="B811" s="50">
        <v>11.797219999999999</v>
      </c>
    </row>
    <row r="812" spans="1:2">
      <c r="A812" s="45">
        <v>39145</v>
      </c>
      <c r="B812" s="50">
        <v>10.102202999999999</v>
      </c>
    </row>
    <row r="813" spans="1:2">
      <c r="A813" s="45">
        <v>39146</v>
      </c>
      <c r="B813" s="50">
        <v>10.103802999999999</v>
      </c>
    </row>
    <row r="814" spans="1:2">
      <c r="A814" s="45">
        <v>39147</v>
      </c>
      <c r="B814" s="50">
        <v>12.547108</v>
      </c>
    </row>
    <row r="815" spans="1:2">
      <c r="A815" s="45">
        <v>39148</v>
      </c>
      <c r="B815" s="50">
        <v>12.432893</v>
      </c>
    </row>
    <row r="816" spans="1:2">
      <c r="A816" s="45">
        <v>39149</v>
      </c>
      <c r="B816" s="50">
        <v>12.509247999999999</v>
      </c>
    </row>
    <row r="817" spans="1:2">
      <c r="A817" s="45">
        <v>39150</v>
      </c>
      <c r="B817" s="50">
        <v>12.214102</v>
      </c>
    </row>
    <row r="818" spans="1:2">
      <c r="A818" s="45">
        <v>39153</v>
      </c>
      <c r="B818" s="50">
        <v>11.90475</v>
      </c>
    </row>
    <row r="819" spans="1:2">
      <c r="A819" s="45">
        <v>39154</v>
      </c>
      <c r="B819" s="50">
        <v>12.254906</v>
      </c>
    </row>
    <row r="820" spans="1:2">
      <c r="A820" s="45">
        <v>39155</v>
      </c>
      <c r="B820" s="50">
        <v>12.936527</v>
      </c>
    </row>
    <row r="821" spans="1:2">
      <c r="A821" s="45">
        <v>39156</v>
      </c>
      <c r="B821" s="50">
        <v>13.573793</v>
      </c>
    </row>
    <row r="822" spans="1:2">
      <c r="A822" s="45">
        <v>39157</v>
      </c>
      <c r="B822" s="50">
        <v>12.035463999999999</v>
      </c>
    </row>
    <row r="823" spans="1:2">
      <c r="A823" s="45">
        <v>39160</v>
      </c>
      <c r="B823" s="50">
        <v>11.965510999999999</v>
      </c>
    </row>
    <row r="824" spans="1:2">
      <c r="A824" s="45">
        <v>39161</v>
      </c>
      <c r="B824" s="50">
        <v>11.638344999999999</v>
      </c>
    </row>
    <row r="825" spans="1:2">
      <c r="A825" s="45">
        <v>39162</v>
      </c>
      <c r="B825" s="50">
        <v>12.044282000000001</v>
      </c>
    </row>
    <row r="826" spans="1:2">
      <c r="A826" s="45">
        <v>39163</v>
      </c>
      <c r="B826" s="50">
        <v>11.869929000000001</v>
      </c>
    </row>
    <row r="827" spans="1:2">
      <c r="A827" s="45">
        <v>39164</v>
      </c>
      <c r="B827" s="50">
        <v>11.952705999999999</v>
      </c>
    </row>
    <row r="828" spans="1:2">
      <c r="A828" s="45">
        <v>39167</v>
      </c>
      <c r="B828" s="50">
        <v>11.393126000000001</v>
      </c>
    </row>
    <row r="829" spans="1:2">
      <c r="A829" s="45">
        <v>39168</v>
      </c>
      <c r="B829" s="50">
        <v>12.903886999999999</v>
      </c>
    </row>
    <row r="830" spans="1:2">
      <c r="A830" s="45">
        <v>39169</v>
      </c>
      <c r="B830" s="50">
        <v>12.987394999999999</v>
      </c>
    </row>
    <row r="831" spans="1:2">
      <c r="A831" s="45">
        <v>39170</v>
      </c>
      <c r="B831" s="50">
        <v>13.090959</v>
      </c>
    </row>
    <row r="832" spans="1:2">
      <c r="A832" s="45">
        <v>39171</v>
      </c>
      <c r="B832" s="50">
        <v>13.161223</v>
      </c>
    </row>
    <row r="833" spans="1:2">
      <c r="A833" s="45">
        <v>39174</v>
      </c>
      <c r="B833" s="50">
        <v>13.535330999999999</v>
      </c>
    </row>
    <row r="834" spans="1:2">
      <c r="A834" s="45">
        <v>39175</v>
      </c>
      <c r="B834" s="50">
        <v>13.268815999999999</v>
      </c>
    </row>
    <row r="835" spans="1:2">
      <c r="A835" s="45">
        <v>39176</v>
      </c>
      <c r="B835" s="50">
        <v>13.000083999999999</v>
      </c>
    </row>
    <row r="836" spans="1:2">
      <c r="A836" s="45">
        <v>39177</v>
      </c>
      <c r="B836" s="50">
        <v>13.508753</v>
      </c>
    </row>
    <row r="837" spans="1:2">
      <c r="A837" s="45">
        <v>39182</v>
      </c>
      <c r="B837" s="50">
        <v>13.543753000000001</v>
      </c>
    </row>
    <row r="838" spans="1:2">
      <c r="A838" s="45">
        <v>39183</v>
      </c>
      <c r="B838" s="50">
        <v>13.779510999999999</v>
      </c>
    </row>
    <row r="839" spans="1:2">
      <c r="A839" s="45">
        <v>39184</v>
      </c>
      <c r="B839" s="50">
        <v>13.017751000000001</v>
      </c>
    </row>
    <row r="840" spans="1:2">
      <c r="A840" s="45">
        <v>39185</v>
      </c>
      <c r="B840" s="50">
        <v>12.308289</v>
      </c>
    </row>
    <row r="841" spans="1:2">
      <c r="A841" s="45">
        <v>39188</v>
      </c>
      <c r="B841" s="50">
        <v>10.785812999999999</v>
      </c>
    </row>
    <row r="842" spans="1:2">
      <c r="A842" s="45">
        <v>39189</v>
      </c>
      <c r="B842" s="50">
        <v>10.608302</v>
      </c>
    </row>
    <row r="843" spans="1:2">
      <c r="A843" s="45">
        <v>39190</v>
      </c>
      <c r="B843" s="50">
        <v>10.904035</v>
      </c>
    </row>
    <row r="844" spans="1:2">
      <c r="A844" s="45">
        <v>39191</v>
      </c>
      <c r="B844" s="50">
        <v>11.270282</v>
      </c>
    </row>
    <row r="845" spans="1:2">
      <c r="A845" s="45">
        <v>39192</v>
      </c>
      <c r="B845" s="50">
        <v>11.391672</v>
      </c>
    </row>
    <row r="846" spans="1:2">
      <c r="A846" s="45">
        <v>39195</v>
      </c>
      <c r="B846" s="50">
        <v>11.365428</v>
      </c>
    </row>
    <row r="847" spans="1:2">
      <c r="A847" s="45">
        <v>39196</v>
      </c>
      <c r="B847" s="50">
        <v>11.456726</v>
      </c>
    </row>
    <row r="848" spans="1:2">
      <c r="A848" s="45">
        <v>39197</v>
      </c>
      <c r="B848" s="50">
        <v>11.923073</v>
      </c>
    </row>
    <row r="849" spans="1:2">
      <c r="A849" s="45">
        <v>39198</v>
      </c>
      <c r="B849" s="50">
        <v>12.177054999999999</v>
      </c>
    </row>
    <row r="850" spans="1:2">
      <c r="A850" s="45">
        <v>39199</v>
      </c>
      <c r="B850" s="50">
        <v>12.801631</v>
      </c>
    </row>
    <row r="851" spans="1:2">
      <c r="A851" s="45">
        <v>39202</v>
      </c>
      <c r="B851" s="50">
        <v>10.963739</v>
      </c>
    </row>
    <row r="852" spans="1:2">
      <c r="A852" s="45">
        <v>39204</v>
      </c>
      <c r="B852" s="50">
        <v>11.107414</v>
      </c>
    </row>
    <row r="853" spans="1:2">
      <c r="A853" s="45">
        <v>39205</v>
      </c>
      <c r="B853" s="50">
        <v>11.23596</v>
      </c>
    </row>
    <row r="854" spans="1:2">
      <c r="A854" s="45">
        <v>39206</v>
      </c>
      <c r="B854" s="50">
        <v>11.256174</v>
      </c>
    </row>
    <row r="855" spans="1:2">
      <c r="A855" s="45">
        <v>39209</v>
      </c>
      <c r="B855" s="50">
        <v>11.397904</v>
      </c>
    </row>
    <row r="856" spans="1:2">
      <c r="A856" s="45">
        <v>39210</v>
      </c>
      <c r="B856" s="50">
        <v>11.696287</v>
      </c>
    </row>
    <row r="857" spans="1:2">
      <c r="A857" s="45">
        <v>39211</v>
      </c>
      <c r="B857" s="50">
        <v>11.920142999999999</v>
      </c>
    </row>
    <row r="858" spans="1:2">
      <c r="A858" s="45">
        <v>39212</v>
      </c>
      <c r="B858" s="50">
        <v>11.857288</v>
      </c>
    </row>
    <row r="859" spans="1:2">
      <c r="A859" s="45">
        <v>39213</v>
      </c>
      <c r="B859" s="50">
        <v>11.668028</v>
      </c>
    </row>
    <row r="860" spans="1:2">
      <c r="A860" s="45">
        <v>39216</v>
      </c>
      <c r="B860" s="50">
        <v>11.24283</v>
      </c>
    </row>
    <row r="861" spans="1:2">
      <c r="A861" s="45">
        <v>39217</v>
      </c>
      <c r="B861" s="50">
        <v>11.50306</v>
      </c>
    </row>
    <row r="862" spans="1:2">
      <c r="A862" s="45">
        <v>39218</v>
      </c>
      <c r="B862" s="50">
        <v>11.296478</v>
      </c>
    </row>
    <row r="863" spans="1:2">
      <c r="A863" s="45">
        <v>39220</v>
      </c>
      <c r="B863" s="50">
        <v>11.117675</v>
      </c>
    </row>
    <row r="864" spans="1:2">
      <c r="A864" s="45">
        <v>39223</v>
      </c>
      <c r="B864" s="50">
        <v>10.939926</v>
      </c>
    </row>
    <row r="865" spans="1:2">
      <c r="A865" s="45">
        <v>39224</v>
      </c>
      <c r="B865" s="50">
        <v>11.248267999999999</v>
      </c>
    </row>
    <row r="866" spans="1:2">
      <c r="A866" s="45">
        <v>39225</v>
      </c>
      <c r="B866" s="50">
        <v>11.187080999999999</v>
      </c>
    </row>
    <row r="867" spans="1:2">
      <c r="A867" s="45">
        <v>39226</v>
      </c>
      <c r="B867" s="50">
        <v>11.232184999999999</v>
      </c>
    </row>
    <row r="868" spans="1:2">
      <c r="A868" s="45">
        <v>39227</v>
      </c>
      <c r="B868" s="50">
        <v>11.175058</v>
      </c>
    </row>
    <row r="869" spans="1:2">
      <c r="A869" s="45">
        <v>39230</v>
      </c>
      <c r="B869" s="50">
        <v>11.232837</v>
      </c>
    </row>
    <row r="870" spans="1:2">
      <c r="A870" s="45">
        <v>39231</v>
      </c>
      <c r="B870" s="50">
        <v>11.246672</v>
      </c>
    </row>
    <row r="871" spans="1:2">
      <c r="A871" s="45">
        <v>39232</v>
      </c>
      <c r="B871" s="50">
        <v>11.235272</v>
      </c>
    </row>
    <row r="872" spans="1:2">
      <c r="A872" s="45">
        <v>39233</v>
      </c>
      <c r="B872" s="50">
        <v>11.172701</v>
      </c>
    </row>
    <row r="873" spans="1:2">
      <c r="A873" s="45">
        <v>39234</v>
      </c>
      <c r="B873" s="50">
        <v>11.515162999999999</v>
      </c>
    </row>
    <row r="874" spans="1:2">
      <c r="A874" s="45">
        <v>39237</v>
      </c>
      <c r="B874" s="50">
        <v>11.551091</v>
      </c>
    </row>
    <row r="875" spans="1:2">
      <c r="A875" s="45">
        <v>39238</v>
      </c>
      <c r="B875" s="50">
        <v>11.729414999999999</v>
      </c>
    </row>
    <row r="876" spans="1:2">
      <c r="A876" s="45">
        <v>39239</v>
      </c>
      <c r="B876" s="50">
        <v>10.963228000000001</v>
      </c>
    </row>
    <row r="877" spans="1:2">
      <c r="A877" s="45">
        <v>39240</v>
      </c>
      <c r="B877" s="50">
        <v>11.160394999999999</v>
      </c>
    </row>
    <row r="878" spans="1:2">
      <c r="A878" s="45">
        <v>39241</v>
      </c>
      <c r="B878" s="50">
        <v>11.307817</v>
      </c>
    </row>
    <row r="879" spans="1:2">
      <c r="A879" s="45">
        <v>39244</v>
      </c>
      <c r="B879" s="50">
        <v>11.204758</v>
      </c>
    </row>
    <row r="880" spans="1:2">
      <c r="A880" s="45">
        <v>39245</v>
      </c>
      <c r="B880" s="50">
        <v>10.975232</v>
      </c>
    </row>
    <row r="881" spans="1:2">
      <c r="A881" s="45">
        <v>39246</v>
      </c>
      <c r="B881" s="50">
        <v>11.194967</v>
      </c>
    </row>
    <row r="882" spans="1:2">
      <c r="A882" s="45">
        <v>39247</v>
      </c>
      <c r="B882" s="50">
        <v>11.585728</v>
      </c>
    </row>
    <row r="883" spans="1:2">
      <c r="A883" s="45">
        <v>39248</v>
      </c>
      <c r="B883" s="50">
        <v>11.430778</v>
      </c>
    </row>
    <row r="884" spans="1:2">
      <c r="A884" s="45">
        <v>39251</v>
      </c>
      <c r="B884" s="50">
        <v>11.525715</v>
      </c>
    </row>
    <row r="885" spans="1:2">
      <c r="A885" s="45">
        <v>39252</v>
      </c>
      <c r="B885" s="50">
        <v>11.63533</v>
      </c>
    </row>
    <row r="886" spans="1:2">
      <c r="A886" s="45">
        <v>39253</v>
      </c>
      <c r="B886" s="50">
        <v>11.497331000000001</v>
      </c>
    </row>
    <row r="887" spans="1:2">
      <c r="A887" s="45">
        <v>39254</v>
      </c>
      <c r="B887" s="50">
        <v>11.643446000000001</v>
      </c>
    </row>
    <row r="888" spans="1:2">
      <c r="A888" s="45">
        <v>39255</v>
      </c>
      <c r="B888" s="50">
        <v>11.808680000000001</v>
      </c>
    </row>
    <row r="889" spans="1:2">
      <c r="A889" s="45">
        <v>39258</v>
      </c>
      <c r="B889" s="50">
        <v>11.788793999999999</v>
      </c>
    </row>
    <row r="890" spans="1:2">
      <c r="A890" s="45">
        <v>39259</v>
      </c>
      <c r="B890" s="50">
        <v>11.743736</v>
      </c>
    </row>
    <row r="891" spans="1:2">
      <c r="A891" s="45">
        <v>39260</v>
      </c>
      <c r="B891" s="50">
        <v>11.752485999999999</v>
      </c>
    </row>
    <row r="892" spans="1:2">
      <c r="A892" s="45">
        <v>39261</v>
      </c>
      <c r="B892" s="50">
        <v>11.664047</v>
      </c>
    </row>
    <row r="893" spans="1:2">
      <c r="A893" s="45">
        <v>39262</v>
      </c>
      <c r="B893" s="50">
        <v>9.9776220000000002</v>
      </c>
    </row>
    <row r="894" spans="1:2">
      <c r="A894" s="45">
        <v>39265</v>
      </c>
      <c r="B894" s="50">
        <v>10.670631999999999</v>
      </c>
    </row>
    <row r="895" spans="1:2">
      <c r="A895" s="45">
        <v>39266</v>
      </c>
      <c r="B895" s="50">
        <v>10.561248000000001</v>
      </c>
    </row>
    <row r="896" spans="1:2">
      <c r="A896" s="45">
        <v>39267</v>
      </c>
      <c r="B896" s="50">
        <v>9.9166030000000003</v>
      </c>
    </row>
    <row r="897" spans="1:2">
      <c r="A897" s="45">
        <v>39268</v>
      </c>
      <c r="B897" s="50">
        <v>9.3386770000000006</v>
      </c>
    </row>
    <row r="898" spans="1:2">
      <c r="A898" s="45">
        <v>39269</v>
      </c>
      <c r="B898" s="50">
        <v>9.092428</v>
      </c>
    </row>
    <row r="899" spans="1:2">
      <c r="A899" s="45">
        <v>39272</v>
      </c>
      <c r="B899" s="50">
        <v>9.0585059999999995</v>
      </c>
    </row>
    <row r="900" spans="1:2">
      <c r="A900" s="45">
        <v>39273</v>
      </c>
      <c r="B900" s="50">
        <v>9.2780839999999998</v>
      </c>
    </row>
    <row r="901" spans="1:2">
      <c r="A901" s="45">
        <v>39274</v>
      </c>
      <c r="B901" s="50">
        <v>9.7747139999999995</v>
      </c>
    </row>
    <row r="902" spans="1:2">
      <c r="A902" s="45">
        <v>39275</v>
      </c>
      <c r="B902" s="50">
        <v>9.7852859999999993</v>
      </c>
    </row>
    <row r="903" spans="1:2">
      <c r="A903" s="45">
        <v>39276</v>
      </c>
      <c r="B903" s="50">
        <v>9.6147989999999997</v>
      </c>
    </row>
    <row r="904" spans="1:2">
      <c r="A904" s="45">
        <v>39279</v>
      </c>
      <c r="B904" s="50">
        <v>9.9750739999999993</v>
      </c>
    </row>
    <row r="905" spans="1:2">
      <c r="A905" s="45">
        <v>39280</v>
      </c>
      <c r="B905" s="50">
        <v>9.9723170000000003</v>
      </c>
    </row>
    <row r="906" spans="1:2">
      <c r="A906" s="45">
        <v>39281</v>
      </c>
      <c r="B906" s="50">
        <v>9.2308090000000007</v>
      </c>
    </row>
    <row r="907" spans="1:2">
      <c r="A907" s="45">
        <v>39282</v>
      </c>
      <c r="B907" s="50">
        <v>10.099641999999999</v>
      </c>
    </row>
    <row r="908" spans="1:2">
      <c r="A908" s="45">
        <v>39283</v>
      </c>
      <c r="B908" s="50">
        <v>11.186840999999999</v>
      </c>
    </row>
    <row r="909" spans="1:2">
      <c r="A909" s="45">
        <v>39286</v>
      </c>
      <c r="B909" s="50">
        <v>11.246684999999999</v>
      </c>
    </row>
    <row r="910" spans="1:2">
      <c r="A910" s="45">
        <v>39287</v>
      </c>
      <c r="B910" s="50">
        <v>11.217320000000001</v>
      </c>
    </row>
    <row r="911" spans="1:2">
      <c r="A911" s="45">
        <v>39288</v>
      </c>
      <c r="B911" s="50">
        <v>11.780904</v>
      </c>
    </row>
    <row r="912" spans="1:2">
      <c r="A912" s="45">
        <v>39289</v>
      </c>
      <c r="B912" s="50">
        <v>11.873787</v>
      </c>
    </row>
    <row r="913" spans="1:2">
      <c r="A913" s="45">
        <v>39290</v>
      </c>
      <c r="B913" s="50">
        <v>11.660596</v>
      </c>
    </row>
    <row r="914" spans="1:2">
      <c r="A914" s="45">
        <v>39293</v>
      </c>
      <c r="B914" s="50">
        <v>12.141856000000001</v>
      </c>
    </row>
    <row r="915" spans="1:2">
      <c r="A915" s="45">
        <v>39294</v>
      </c>
      <c r="B915" s="50">
        <v>12.732208999999999</v>
      </c>
    </row>
    <row r="916" spans="1:2">
      <c r="A916" s="45">
        <v>39295</v>
      </c>
      <c r="B916" s="50">
        <v>12.680296999999999</v>
      </c>
    </row>
    <row r="917" spans="1:2">
      <c r="A917" s="45">
        <v>39296</v>
      </c>
      <c r="B917" s="50">
        <v>12.743484</v>
      </c>
    </row>
    <row r="918" spans="1:2">
      <c r="A918" s="45">
        <v>39297</v>
      </c>
      <c r="B918" s="50">
        <v>12.468543</v>
      </c>
    </row>
    <row r="919" spans="1:2">
      <c r="A919" s="45">
        <v>39300</v>
      </c>
      <c r="B919" s="50">
        <v>14.440129000000001</v>
      </c>
    </row>
    <row r="920" spans="1:2">
      <c r="A920" s="45">
        <v>39301</v>
      </c>
      <c r="B920" s="50">
        <v>14.893895000000001</v>
      </c>
    </row>
    <row r="921" spans="1:2">
      <c r="A921" s="45">
        <v>39302</v>
      </c>
      <c r="B921" s="50">
        <v>14.774839999999999</v>
      </c>
    </row>
    <row r="922" spans="1:2">
      <c r="A922" s="45">
        <v>39303</v>
      </c>
      <c r="B922" s="50">
        <v>15.205397</v>
      </c>
    </row>
    <row r="923" spans="1:2">
      <c r="A923" s="45">
        <v>39304</v>
      </c>
      <c r="B923" s="50">
        <v>16.366133999999999</v>
      </c>
    </row>
    <row r="924" spans="1:2">
      <c r="A924" s="45">
        <v>39307</v>
      </c>
      <c r="B924" s="50">
        <v>17.575690000000002</v>
      </c>
    </row>
    <row r="925" spans="1:2">
      <c r="A925" s="45">
        <v>39308</v>
      </c>
      <c r="B925" s="50">
        <v>17.279503999999999</v>
      </c>
    </row>
    <row r="926" spans="1:2">
      <c r="A926" s="45">
        <v>39309</v>
      </c>
      <c r="B926" s="50">
        <v>17.579839</v>
      </c>
    </row>
    <row r="927" spans="1:2">
      <c r="A927" s="45">
        <v>39310</v>
      </c>
      <c r="B927" s="50">
        <v>18.147708000000002</v>
      </c>
    </row>
    <row r="928" spans="1:2">
      <c r="A928" s="45">
        <v>39311</v>
      </c>
      <c r="B928" s="50">
        <v>18.879888999999999</v>
      </c>
    </row>
    <row r="929" spans="1:2">
      <c r="A929" s="45">
        <v>39314</v>
      </c>
      <c r="B929" s="50">
        <v>18.335730000000002</v>
      </c>
    </row>
    <row r="930" spans="1:2">
      <c r="A930" s="45">
        <v>39315</v>
      </c>
      <c r="B930" s="50">
        <v>17.384440999999999</v>
      </c>
    </row>
    <row r="931" spans="1:2">
      <c r="A931" s="45">
        <v>39316</v>
      </c>
      <c r="B931" s="50">
        <v>16.698581999999998</v>
      </c>
    </row>
    <row r="932" spans="1:2">
      <c r="A932" s="45">
        <v>39317</v>
      </c>
      <c r="B932" s="50">
        <v>16.084323999999999</v>
      </c>
    </row>
    <row r="933" spans="1:2">
      <c r="A933" s="45">
        <v>39318</v>
      </c>
      <c r="B933" s="50">
        <v>15.815243000000001</v>
      </c>
    </row>
    <row r="934" spans="1:2">
      <c r="A934" s="45">
        <v>39321</v>
      </c>
      <c r="B934" s="50">
        <v>16.108976999999999</v>
      </c>
    </row>
    <row r="935" spans="1:2">
      <c r="A935" s="45">
        <v>39322</v>
      </c>
      <c r="B935" s="50">
        <v>16.043028</v>
      </c>
    </row>
    <row r="936" spans="1:2">
      <c r="A936" s="45">
        <v>39323</v>
      </c>
      <c r="B936" s="50">
        <v>16.307438000000001</v>
      </c>
    </row>
    <row r="937" spans="1:2">
      <c r="A937" s="45">
        <v>39324</v>
      </c>
      <c r="B937" s="50">
        <v>16.172281999999999</v>
      </c>
    </row>
    <row r="938" spans="1:2">
      <c r="A938" s="45">
        <v>39325</v>
      </c>
      <c r="B938" s="50">
        <v>16.212641999999999</v>
      </c>
    </row>
    <row r="939" spans="1:2">
      <c r="A939" s="45">
        <v>39326</v>
      </c>
      <c r="B939" s="50">
        <v>15.791949000000001</v>
      </c>
    </row>
    <row r="940" spans="1:2">
      <c r="A940" s="45">
        <v>39328</v>
      </c>
      <c r="B940" s="50">
        <v>15.792649000000001</v>
      </c>
    </row>
    <row r="941" spans="1:2">
      <c r="A941" s="45">
        <v>39329</v>
      </c>
      <c r="B941" s="50">
        <v>16.078700000000001</v>
      </c>
    </row>
    <row r="942" spans="1:2">
      <c r="A942" s="45">
        <v>39330</v>
      </c>
      <c r="B942" s="50">
        <v>16.052835999999999</v>
      </c>
    </row>
    <row r="943" spans="1:2">
      <c r="A943" s="45">
        <v>39331</v>
      </c>
      <c r="B943" s="50">
        <v>16.091840999999999</v>
      </c>
    </row>
    <row r="944" spans="1:2">
      <c r="A944" s="45">
        <v>39332</v>
      </c>
      <c r="B944" s="50">
        <v>15.453874000000001</v>
      </c>
    </row>
    <row r="945" spans="1:2">
      <c r="A945" s="45">
        <v>39335</v>
      </c>
      <c r="B945" s="50">
        <v>15.724494</v>
      </c>
    </row>
    <row r="946" spans="1:2">
      <c r="A946" s="45">
        <v>39336</v>
      </c>
      <c r="B946" s="50">
        <v>16.036474999999999</v>
      </c>
    </row>
    <row r="947" spans="1:2">
      <c r="A947" s="45">
        <v>39337</v>
      </c>
      <c r="B947" s="50">
        <v>16.461745000000001</v>
      </c>
    </row>
    <row r="948" spans="1:2">
      <c r="A948" s="45">
        <v>39338</v>
      </c>
      <c r="B948" s="50">
        <v>16.544353000000001</v>
      </c>
    </row>
    <row r="949" spans="1:2">
      <c r="A949" s="45">
        <v>39339</v>
      </c>
      <c r="B949" s="50">
        <v>16.585892000000001</v>
      </c>
    </row>
    <row r="950" spans="1:2">
      <c r="A950" s="45">
        <v>39342</v>
      </c>
      <c r="B950" s="50">
        <v>16.881315000000001</v>
      </c>
    </row>
    <row r="951" spans="1:2">
      <c r="A951" s="45">
        <v>39343</v>
      </c>
      <c r="B951" s="50">
        <v>17.826331</v>
      </c>
    </row>
    <row r="952" spans="1:2">
      <c r="A952" s="45">
        <v>39344</v>
      </c>
      <c r="B952" s="50">
        <v>17.231542000000001</v>
      </c>
    </row>
    <row r="953" spans="1:2">
      <c r="A953" s="45">
        <v>39345</v>
      </c>
      <c r="B953" s="50">
        <v>16.071148999999998</v>
      </c>
    </row>
    <row r="954" spans="1:2">
      <c r="A954" s="45">
        <v>39346</v>
      </c>
      <c r="B954" s="50">
        <v>16.138586</v>
      </c>
    </row>
    <row r="955" spans="1:2">
      <c r="A955" s="45">
        <v>39349</v>
      </c>
      <c r="B955" s="50">
        <v>16.406652000000001</v>
      </c>
    </row>
    <row r="956" spans="1:2">
      <c r="A956" s="45">
        <v>39350</v>
      </c>
      <c r="B956" s="50">
        <v>16.599083</v>
      </c>
    </row>
    <row r="957" spans="1:2">
      <c r="A957" s="45">
        <v>39351</v>
      </c>
      <c r="B957" s="50">
        <v>16.796043999999998</v>
      </c>
    </row>
    <row r="958" spans="1:2">
      <c r="A958" s="45">
        <v>39352</v>
      </c>
      <c r="B958" s="50">
        <v>16.788105999999999</v>
      </c>
    </row>
    <row r="959" spans="1:2">
      <c r="A959" s="45">
        <v>39353</v>
      </c>
      <c r="B959" s="50">
        <v>17.140446000000001</v>
      </c>
    </row>
    <row r="960" spans="1:2">
      <c r="A960" s="45">
        <v>39356</v>
      </c>
      <c r="B960" s="50">
        <v>17.094336999999999</v>
      </c>
    </row>
    <row r="961" spans="1:2">
      <c r="A961" s="45">
        <v>39357</v>
      </c>
      <c r="B961" s="50">
        <v>16.512007000000001</v>
      </c>
    </row>
    <row r="962" spans="1:2">
      <c r="A962" s="45">
        <v>39358</v>
      </c>
      <c r="B962" s="50">
        <v>15.457364</v>
      </c>
    </row>
    <row r="963" spans="1:2">
      <c r="A963" s="45">
        <v>39359</v>
      </c>
      <c r="B963" s="50">
        <v>15.259043</v>
      </c>
    </row>
    <row r="964" spans="1:2">
      <c r="A964" s="45">
        <v>39360</v>
      </c>
      <c r="B964" s="50">
        <v>14.974656</v>
      </c>
    </row>
    <row r="965" spans="1:2">
      <c r="A965" s="45">
        <v>39363</v>
      </c>
      <c r="B965" s="50">
        <v>14.719970999999999</v>
      </c>
    </row>
    <row r="966" spans="1:2">
      <c r="A966" s="45">
        <v>39364</v>
      </c>
      <c r="B966" s="50">
        <v>14.474383</v>
      </c>
    </row>
    <row r="967" spans="1:2">
      <c r="A967" s="45">
        <v>39365</v>
      </c>
      <c r="B967" s="50">
        <v>14.857397000000001</v>
      </c>
    </row>
    <row r="968" spans="1:2">
      <c r="A968" s="45">
        <v>39366</v>
      </c>
      <c r="B968" s="50">
        <v>15.173311</v>
      </c>
    </row>
    <row r="969" spans="1:2">
      <c r="A969" s="45">
        <v>39367</v>
      </c>
      <c r="B969" s="50">
        <v>15.167085</v>
      </c>
    </row>
    <row r="970" spans="1:2">
      <c r="A970" s="45">
        <v>39370</v>
      </c>
      <c r="B970" s="50">
        <v>15.578533</v>
      </c>
    </row>
    <row r="971" spans="1:2">
      <c r="A971" s="45">
        <v>39371</v>
      </c>
      <c r="B971" s="50">
        <v>15.166558</v>
      </c>
    </row>
    <row r="972" spans="1:2">
      <c r="A972" s="45">
        <v>39372</v>
      </c>
      <c r="B972" s="50">
        <v>15.533011999999999</v>
      </c>
    </row>
    <row r="973" spans="1:2">
      <c r="A973" s="45">
        <v>39373</v>
      </c>
      <c r="B973" s="50">
        <v>15.706835999999999</v>
      </c>
    </row>
    <row r="974" spans="1:2">
      <c r="A974" s="45">
        <v>39374</v>
      </c>
      <c r="B974" s="50">
        <v>16.154261000000002</v>
      </c>
    </row>
    <row r="975" spans="1:2">
      <c r="A975" s="45">
        <v>39377</v>
      </c>
      <c r="B975" s="50">
        <v>16.247371000000001</v>
      </c>
    </row>
    <row r="976" spans="1:2">
      <c r="A976" s="45">
        <v>39378</v>
      </c>
      <c r="B976" s="50">
        <v>16.335706999999999</v>
      </c>
    </row>
    <row r="977" spans="1:2">
      <c r="A977" s="45">
        <v>39379</v>
      </c>
      <c r="B977" s="50">
        <v>16.260172000000001</v>
      </c>
    </row>
    <row r="978" spans="1:2">
      <c r="A978" s="45">
        <v>39380</v>
      </c>
      <c r="B978" s="50">
        <v>16.709876999999999</v>
      </c>
    </row>
    <row r="979" spans="1:2">
      <c r="A979" s="45">
        <v>39381</v>
      </c>
      <c r="B979" s="50">
        <v>16.559729000000001</v>
      </c>
    </row>
    <row r="980" spans="1:2">
      <c r="A980" s="45">
        <v>39384</v>
      </c>
      <c r="B980" s="50">
        <v>16.134219000000002</v>
      </c>
    </row>
    <row r="981" spans="1:2">
      <c r="A981" s="45">
        <v>39385</v>
      </c>
      <c r="B981" s="50">
        <v>16.478992000000002</v>
      </c>
    </row>
    <row r="982" spans="1:2">
      <c r="A982" s="45">
        <v>39386</v>
      </c>
      <c r="B982" s="50">
        <v>16.611353999999999</v>
      </c>
    </row>
    <row r="983" spans="1:2">
      <c r="A983" s="45">
        <v>39387</v>
      </c>
      <c r="B983" s="50">
        <v>16.80199</v>
      </c>
    </row>
    <row r="984" spans="1:2">
      <c r="A984" s="45">
        <v>39388</v>
      </c>
      <c r="B984" s="50">
        <v>17.368061000000001</v>
      </c>
    </row>
    <row r="985" spans="1:2">
      <c r="A985" s="45">
        <v>39391</v>
      </c>
      <c r="B985" s="50">
        <v>17.59723</v>
      </c>
    </row>
    <row r="986" spans="1:2">
      <c r="A986" s="45">
        <v>39392</v>
      </c>
      <c r="B986" s="50">
        <v>18.811865000000001</v>
      </c>
    </row>
    <row r="987" spans="1:2">
      <c r="A987" s="45">
        <v>39393</v>
      </c>
      <c r="B987" s="50">
        <v>19.577054</v>
      </c>
    </row>
    <row r="988" spans="1:2">
      <c r="A988" s="45">
        <v>39394</v>
      </c>
      <c r="B988" s="50">
        <v>22.044884</v>
      </c>
    </row>
    <row r="989" spans="1:2">
      <c r="A989" s="45">
        <v>39395</v>
      </c>
      <c r="B989" s="50">
        <v>23.789702999999999</v>
      </c>
    </row>
    <row r="990" spans="1:2">
      <c r="A990" s="45">
        <v>39398</v>
      </c>
      <c r="B990" s="50">
        <v>24.627725000000002</v>
      </c>
    </row>
    <row r="991" spans="1:2">
      <c r="A991" s="45">
        <v>39399</v>
      </c>
      <c r="B991" s="50">
        <v>25.078880999999999</v>
      </c>
    </row>
    <row r="992" spans="1:2">
      <c r="A992" s="45">
        <v>39400</v>
      </c>
      <c r="B992" s="50">
        <v>24.818383000000001</v>
      </c>
    </row>
    <row r="993" spans="1:2">
      <c r="A993" s="45">
        <v>39401</v>
      </c>
      <c r="B993" s="50">
        <v>24.611872999999999</v>
      </c>
    </row>
    <row r="994" spans="1:2">
      <c r="A994" s="45">
        <v>39402</v>
      </c>
      <c r="B994" s="50">
        <v>24.903002000000001</v>
      </c>
    </row>
    <row r="995" spans="1:2">
      <c r="A995" s="45">
        <v>39405</v>
      </c>
      <c r="B995" s="50">
        <v>25.187847999999999</v>
      </c>
    </row>
    <row r="996" spans="1:2">
      <c r="A996" s="45">
        <v>39406</v>
      </c>
      <c r="B996" s="50">
        <v>25.622159</v>
      </c>
    </row>
    <row r="997" spans="1:2">
      <c r="A997" s="45">
        <v>39407</v>
      </c>
      <c r="B997" s="50">
        <v>26.266922999999998</v>
      </c>
    </row>
    <row r="998" spans="1:2">
      <c r="A998" s="45">
        <v>39408</v>
      </c>
      <c r="B998" s="50">
        <v>26.699992000000002</v>
      </c>
    </row>
    <row r="999" spans="1:2">
      <c r="A999" s="45">
        <v>39409</v>
      </c>
      <c r="B999" s="50">
        <v>27.249711000000001</v>
      </c>
    </row>
    <row r="1000" spans="1:2">
      <c r="A1000" s="45">
        <v>39412</v>
      </c>
      <c r="B1000" s="50">
        <v>27.077297999999999</v>
      </c>
    </row>
    <row r="1001" spans="1:2">
      <c r="A1001" s="45">
        <v>39413</v>
      </c>
      <c r="B1001" s="50">
        <v>27.628776999999999</v>
      </c>
    </row>
    <row r="1002" spans="1:2">
      <c r="A1002" s="45">
        <v>39414</v>
      </c>
      <c r="B1002" s="50">
        <v>27.813939999999999</v>
      </c>
    </row>
    <row r="1003" spans="1:2">
      <c r="A1003" s="45">
        <v>39415</v>
      </c>
      <c r="B1003" s="50">
        <v>27.293773000000002</v>
      </c>
    </row>
    <row r="1004" spans="1:2">
      <c r="A1004" s="45">
        <v>39416</v>
      </c>
      <c r="B1004" s="50">
        <v>26.625903000000001</v>
      </c>
    </row>
    <row r="1005" spans="1:2">
      <c r="A1005" s="45">
        <v>39417</v>
      </c>
      <c r="B1005" s="50">
        <v>26.0428</v>
      </c>
    </row>
    <row r="1006" spans="1:2">
      <c r="A1006" s="45">
        <v>39419</v>
      </c>
      <c r="B1006" s="50">
        <v>26.043700000000001</v>
      </c>
    </row>
    <row r="1007" spans="1:2">
      <c r="A1007" s="45">
        <v>39420</v>
      </c>
      <c r="B1007" s="50">
        <v>26.098196999999999</v>
      </c>
    </row>
    <row r="1008" spans="1:2">
      <c r="A1008" s="45">
        <v>39421</v>
      </c>
      <c r="B1008" s="50">
        <v>26.630548999999998</v>
      </c>
    </row>
    <row r="1009" spans="1:2">
      <c r="A1009" s="45">
        <v>39422</v>
      </c>
      <c r="B1009" s="50">
        <v>26.625952999999999</v>
      </c>
    </row>
    <row r="1010" spans="1:2">
      <c r="A1010" s="45">
        <v>39423</v>
      </c>
      <c r="B1010" s="50">
        <v>27.131</v>
      </c>
    </row>
    <row r="1011" spans="1:2">
      <c r="A1011" s="45">
        <v>39426</v>
      </c>
      <c r="B1011" s="50">
        <v>27.110365000000002</v>
      </c>
    </row>
    <row r="1012" spans="1:2">
      <c r="A1012" s="45">
        <v>39427</v>
      </c>
      <c r="B1012" s="50">
        <v>27.113809</v>
      </c>
    </row>
    <row r="1013" spans="1:2">
      <c r="A1013" s="45">
        <v>39428</v>
      </c>
      <c r="B1013" s="50">
        <v>8.7970600000000001</v>
      </c>
    </row>
    <row r="1014" spans="1:2">
      <c r="A1014" s="45">
        <v>39429</v>
      </c>
      <c r="B1014" s="50">
        <v>8.9793470000000006</v>
      </c>
    </row>
    <row r="1015" spans="1:2">
      <c r="A1015" s="45">
        <v>39430</v>
      </c>
      <c r="B1015" s="50">
        <v>8.9839870000000008</v>
      </c>
    </row>
    <row r="1016" spans="1:2">
      <c r="A1016" s="45">
        <v>39433</v>
      </c>
      <c r="B1016" s="50">
        <v>9.4632529999999999</v>
      </c>
    </row>
    <row r="1017" spans="1:2">
      <c r="A1017" s="45">
        <v>39434</v>
      </c>
      <c r="B1017" s="50">
        <v>9.7458530000000003</v>
      </c>
    </row>
    <row r="1018" spans="1:2">
      <c r="A1018" s="45">
        <v>39435</v>
      </c>
      <c r="B1018" s="50">
        <v>9.4930090000000007</v>
      </c>
    </row>
    <row r="1019" spans="1:2">
      <c r="A1019" s="45">
        <v>39436</v>
      </c>
      <c r="B1019" s="50">
        <v>10.213106</v>
      </c>
    </row>
    <row r="1020" spans="1:2">
      <c r="A1020" s="45">
        <v>39437</v>
      </c>
      <c r="B1020" s="50">
        <v>10.580012</v>
      </c>
    </row>
    <row r="1021" spans="1:2">
      <c r="A1021" s="45">
        <v>39443</v>
      </c>
      <c r="B1021" s="50">
        <v>9.783963</v>
      </c>
    </row>
    <row r="1022" spans="1:2">
      <c r="A1022" s="45">
        <v>39444</v>
      </c>
      <c r="B1022" s="50">
        <v>10.016313999999999</v>
      </c>
    </row>
    <row r="1023" spans="1:2">
      <c r="A1023" s="45">
        <v>39447</v>
      </c>
      <c r="B1023" s="50">
        <v>10.454514</v>
      </c>
    </row>
    <row r="1024" spans="1:2">
      <c r="A1024" s="45">
        <v>39449</v>
      </c>
      <c r="B1024" s="50">
        <v>10.355513999999999</v>
      </c>
    </row>
    <row r="1025" spans="1:2">
      <c r="A1025" s="45">
        <v>39450</v>
      </c>
      <c r="B1025" s="50">
        <v>10.398053000000001</v>
      </c>
    </row>
    <row r="1026" spans="1:2">
      <c r="A1026" s="45">
        <v>39451</v>
      </c>
      <c r="B1026" s="50">
        <v>11.198065</v>
      </c>
    </row>
    <row r="1027" spans="1:2">
      <c r="A1027" s="45">
        <v>39454</v>
      </c>
      <c r="B1027" s="50">
        <v>12.814648999999999</v>
      </c>
    </row>
    <row r="1028" spans="1:2">
      <c r="A1028" s="45">
        <v>39455</v>
      </c>
      <c r="B1028" s="50">
        <v>15.673420999999999</v>
      </c>
    </row>
    <row r="1029" spans="1:2">
      <c r="A1029" s="45">
        <v>39456</v>
      </c>
      <c r="B1029" s="50">
        <v>16.383032</v>
      </c>
    </row>
    <row r="1030" spans="1:2">
      <c r="A1030" s="45">
        <v>39457</v>
      </c>
      <c r="B1030" s="50">
        <v>19.783919000000001</v>
      </c>
    </row>
    <row r="1031" spans="1:2">
      <c r="A1031" s="45">
        <v>39458</v>
      </c>
      <c r="B1031" s="50">
        <v>22.464068000000001</v>
      </c>
    </row>
    <row r="1032" spans="1:2">
      <c r="A1032" s="45">
        <v>39461</v>
      </c>
      <c r="B1032" s="50">
        <v>23.681180999999999</v>
      </c>
    </row>
    <row r="1033" spans="1:2">
      <c r="A1033" s="45">
        <v>39462</v>
      </c>
      <c r="B1033" s="50">
        <v>26.815961000000001</v>
      </c>
    </row>
    <row r="1034" spans="1:2">
      <c r="A1034" s="45">
        <v>39463</v>
      </c>
      <c r="B1034" s="50">
        <v>28.866804999999999</v>
      </c>
    </row>
    <row r="1035" spans="1:2">
      <c r="A1035" s="45">
        <v>39464</v>
      </c>
      <c r="B1035" s="50">
        <v>29.863489999999999</v>
      </c>
    </row>
    <row r="1036" spans="1:2">
      <c r="A1036" s="45">
        <v>39465</v>
      </c>
      <c r="B1036" s="50">
        <v>30.409965</v>
      </c>
    </row>
    <row r="1037" spans="1:2">
      <c r="A1037" s="45">
        <v>39468</v>
      </c>
      <c r="B1037" s="50">
        <v>32.003422</v>
      </c>
    </row>
    <row r="1038" spans="1:2">
      <c r="A1038" s="45">
        <v>39469</v>
      </c>
      <c r="B1038" s="50">
        <v>33.594583</v>
      </c>
    </row>
    <row r="1039" spans="1:2">
      <c r="A1039" s="45">
        <v>39470</v>
      </c>
      <c r="B1039" s="50">
        <v>34.800789999999999</v>
      </c>
    </row>
    <row r="1040" spans="1:2">
      <c r="A1040" s="45">
        <v>39471</v>
      </c>
      <c r="B1040" s="50">
        <v>36.205568</v>
      </c>
    </row>
    <row r="1041" spans="1:2">
      <c r="A1041" s="45">
        <v>39472</v>
      </c>
      <c r="B1041" s="50">
        <v>36.622549999999997</v>
      </c>
    </row>
    <row r="1042" spans="1:2">
      <c r="A1042" s="45">
        <v>39475</v>
      </c>
      <c r="B1042" s="50">
        <v>36.306125000000002</v>
      </c>
    </row>
    <row r="1043" spans="1:2">
      <c r="A1043" s="45">
        <v>39476</v>
      </c>
      <c r="B1043" s="50">
        <v>35.771250999999999</v>
      </c>
    </row>
    <row r="1044" spans="1:2">
      <c r="A1044" s="45">
        <v>39477</v>
      </c>
      <c r="B1044" s="50">
        <v>35.221277999999998</v>
      </c>
    </row>
    <row r="1045" spans="1:2">
      <c r="A1045" s="45">
        <v>39478</v>
      </c>
      <c r="B1045" s="50">
        <v>21.38025</v>
      </c>
    </row>
    <row r="1046" spans="1:2">
      <c r="A1046" s="45">
        <v>39479</v>
      </c>
      <c r="B1046" s="50">
        <v>24.887702999999998</v>
      </c>
    </row>
    <row r="1047" spans="1:2">
      <c r="A1047" s="45">
        <v>39482</v>
      </c>
      <c r="B1047" s="50">
        <v>27.368151000000001</v>
      </c>
    </row>
    <row r="1048" spans="1:2">
      <c r="A1048" s="45">
        <v>39483</v>
      </c>
      <c r="B1048" s="50">
        <v>28.175386</v>
      </c>
    </row>
    <row r="1049" spans="1:2">
      <c r="A1049" s="45">
        <v>39484</v>
      </c>
      <c r="B1049" s="50">
        <v>30.397120999999999</v>
      </c>
    </row>
    <row r="1050" spans="1:2">
      <c r="A1050" s="45">
        <v>39485</v>
      </c>
      <c r="B1050" s="50">
        <v>31.191251999999999</v>
      </c>
    </row>
    <row r="1051" spans="1:2">
      <c r="A1051" s="45">
        <v>39486</v>
      </c>
      <c r="B1051" s="50">
        <v>31.635864000000002</v>
      </c>
    </row>
    <row r="1052" spans="1:2">
      <c r="A1052" s="45">
        <v>39489</v>
      </c>
      <c r="B1052" s="50">
        <v>23.506734000000002</v>
      </c>
    </row>
    <row r="1053" spans="1:2">
      <c r="A1053" s="45">
        <v>39490</v>
      </c>
      <c r="B1053" s="50">
        <v>25.512550000000001</v>
      </c>
    </row>
    <row r="1054" spans="1:2">
      <c r="A1054" s="45">
        <v>39491</v>
      </c>
      <c r="B1054" s="50">
        <v>19.969231000000001</v>
      </c>
    </row>
    <row r="1055" spans="1:2">
      <c r="A1055" s="45">
        <v>39492</v>
      </c>
      <c r="B1055" s="50">
        <v>20.367329000000002</v>
      </c>
    </row>
    <row r="1056" spans="1:2">
      <c r="A1056" s="45">
        <v>39493</v>
      </c>
      <c r="B1056" s="50">
        <v>20.892994999999999</v>
      </c>
    </row>
    <row r="1057" spans="1:2">
      <c r="A1057" s="45">
        <v>39496</v>
      </c>
      <c r="B1057" s="50">
        <v>21.776128</v>
      </c>
    </row>
    <row r="1058" spans="1:2">
      <c r="A1058" s="45">
        <v>39497</v>
      </c>
      <c r="B1058" s="50">
        <v>22.242909999999998</v>
      </c>
    </row>
    <row r="1059" spans="1:2">
      <c r="A1059" s="45">
        <v>39498</v>
      </c>
      <c r="B1059" s="50">
        <v>24.429442999999999</v>
      </c>
    </row>
    <row r="1060" spans="1:2">
      <c r="A1060" s="45">
        <v>39499</v>
      </c>
      <c r="B1060" s="50">
        <v>27.335383</v>
      </c>
    </row>
    <row r="1061" spans="1:2">
      <c r="A1061" s="45">
        <v>39500</v>
      </c>
      <c r="B1061" s="50">
        <v>28.647217000000001</v>
      </c>
    </row>
    <row r="1062" spans="1:2">
      <c r="A1062" s="45">
        <v>39503</v>
      </c>
      <c r="B1062" s="50">
        <v>30.743262000000001</v>
      </c>
    </row>
    <row r="1063" spans="1:2">
      <c r="A1063" s="45">
        <v>39504</v>
      </c>
      <c r="B1063" s="50">
        <v>31.415617000000001</v>
      </c>
    </row>
    <row r="1064" spans="1:2">
      <c r="A1064" s="45">
        <v>39505</v>
      </c>
      <c r="B1064" s="50">
        <v>32.572760000000002</v>
      </c>
    </row>
    <row r="1065" spans="1:2">
      <c r="A1065" s="45">
        <v>39506</v>
      </c>
      <c r="B1065" s="50">
        <v>33.307555999999998</v>
      </c>
    </row>
    <row r="1066" spans="1:2">
      <c r="A1066" s="45">
        <v>39507</v>
      </c>
      <c r="B1066" s="50">
        <v>33.75535</v>
      </c>
    </row>
    <row r="1067" spans="1:2">
      <c r="A1067" s="45">
        <v>39510</v>
      </c>
      <c r="B1067" s="50">
        <v>29.119880999999999</v>
      </c>
    </row>
    <row r="1068" spans="1:2">
      <c r="A1068" s="45">
        <v>39511</v>
      </c>
      <c r="B1068" s="50">
        <v>28.352081999999999</v>
      </c>
    </row>
    <row r="1069" spans="1:2">
      <c r="A1069" s="45">
        <v>39512</v>
      </c>
      <c r="B1069" s="50">
        <v>28.576407</v>
      </c>
    </row>
    <row r="1070" spans="1:2">
      <c r="A1070" s="45">
        <v>39513</v>
      </c>
      <c r="B1070" s="50">
        <v>28.649939</v>
      </c>
    </row>
    <row r="1071" spans="1:2">
      <c r="A1071" s="45">
        <v>39514</v>
      </c>
      <c r="B1071" s="50">
        <v>28.813329</v>
      </c>
    </row>
    <row r="1072" spans="1:2">
      <c r="A1072" s="45">
        <v>39517</v>
      </c>
      <c r="B1072" s="50">
        <v>29.100743999999999</v>
      </c>
    </row>
    <row r="1073" spans="1:2">
      <c r="A1073" s="45">
        <v>39518</v>
      </c>
      <c r="B1073" s="50">
        <v>29.329121000000001</v>
      </c>
    </row>
    <row r="1074" spans="1:2">
      <c r="A1074" s="45">
        <v>39519</v>
      </c>
      <c r="B1074" s="50">
        <v>30.427743</v>
      </c>
    </row>
    <row r="1075" spans="1:2">
      <c r="A1075" s="45">
        <v>39520</v>
      </c>
      <c r="B1075" s="50">
        <v>30.942575999999999</v>
      </c>
    </row>
    <row r="1076" spans="1:2">
      <c r="A1076" s="45">
        <v>39521</v>
      </c>
      <c r="B1076" s="50">
        <v>32.30847</v>
      </c>
    </row>
    <row r="1077" spans="1:2">
      <c r="A1077" s="45">
        <v>39524</v>
      </c>
      <c r="B1077" s="50">
        <v>32.889744999999998</v>
      </c>
    </row>
    <row r="1078" spans="1:2">
      <c r="A1078" s="45">
        <v>39525</v>
      </c>
      <c r="B1078" s="50">
        <v>33.911645999999998</v>
      </c>
    </row>
    <row r="1079" spans="1:2">
      <c r="A1079" s="45">
        <v>39526</v>
      </c>
      <c r="B1079" s="50">
        <v>34.585678000000001</v>
      </c>
    </row>
    <row r="1080" spans="1:2">
      <c r="A1080" s="45">
        <v>39527</v>
      </c>
      <c r="B1080" s="50">
        <v>37.610475999999998</v>
      </c>
    </row>
    <row r="1081" spans="1:2">
      <c r="A1081" s="45">
        <v>39532</v>
      </c>
      <c r="B1081" s="50">
        <v>37.707425999999998</v>
      </c>
    </row>
    <row r="1082" spans="1:2">
      <c r="A1082" s="45">
        <v>39533</v>
      </c>
      <c r="B1082" s="50">
        <v>32.731324999999998</v>
      </c>
    </row>
    <row r="1083" spans="1:2">
      <c r="A1083" s="45">
        <v>39534</v>
      </c>
      <c r="B1083" s="50">
        <v>32.537067</v>
      </c>
    </row>
    <row r="1084" spans="1:2">
      <c r="A1084" s="45">
        <v>39535</v>
      </c>
      <c r="B1084" s="50">
        <v>33.006036000000002</v>
      </c>
    </row>
    <row r="1085" spans="1:2">
      <c r="A1085" s="45">
        <v>39538</v>
      </c>
      <c r="B1085" s="50">
        <v>33.833972000000003</v>
      </c>
    </row>
    <row r="1086" spans="1:2">
      <c r="A1086" s="45">
        <v>39539</v>
      </c>
      <c r="B1086" s="50">
        <v>31.736346999999999</v>
      </c>
    </row>
    <row r="1087" spans="1:2">
      <c r="A1087" s="45">
        <v>39540</v>
      </c>
      <c r="B1087" s="50">
        <v>32.22363</v>
      </c>
    </row>
    <row r="1088" spans="1:2">
      <c r="A1088" s="45">
        <v>39541</v>
      </c>
      <c r="B1088" s="50">
        <v>32.052484999999997</v>
      </c>
    </row>
    <row r="1089" spans="1:2">
      <c r="A1089" s="45">
        <v>39542</v>
      </c>
      <c r="B1089" s="50">
        <v>31.963429999999999</v>
      </c>
    </row>
    <row r="1090" spans="1:2">
      <c r="A1090" s="45">
        <v>39545</v>
      </c>
      <c r="B1090" s="50">
        <v>31.866886000000001</v>
      </c>
    </row>
    <row r="1091" spans="1:2">
      <c r="A1091" s="45">
        <v>39546</v>
      </c>
      <c r="B1091" s="50">
        <v>31.616399999999999</v>
      </c>
    </row>
    <row r="1092" spans="1:2">
      <c r="A1092" s="45">
        <v>39547</v>
      </c>
      <c r="B1092" s="50">
        <v>31.634288000000002</v>
      </c>
    </row>
    <row r="1093" spans="1:2">
      <c r="A1093" s="45">
        <v>39548</v>
      </c>
      <c r="B1093" s="50">
        <v>31.571740999999999</v>
      </c>
    </row>
    <row r="1094" spans="1:2">
      <c r="A1094" s="45">
        <v>39549</v>
      </c>
      <c r="B1094" s="50">
        <v>31.736118999999999</v>
      </c>
    </row>
    <row r="1095" spans="1:2">
      <c r="A1095" s="45">
        <v>39552</v>
      </c>
      <c r="B1095" s="50">
        <v>32.063094</v>
      </c>
    </row>
    <row r="1096" spans="1:2">
      <c r="A1096" s="45">
        <v>39553</v>
      </c>
      <c r="B1096" s="50">
        <v>32.238494000000003</v>
      </c>
    </row>
    <row r="1097" spans="1:2">
      <c r="A1097" s="45">
        <v>39554</v>
      </c>
      <c r="B1097" s="50">
        <v>32.293529999999997</v>
      </c>
    </row>
    <row r="1098" spans="1:2">
      <c r="A1098" s="45">
        <v>39555</v>
      </c>
      <c r="B1098" s="50">
        <v>32.288848999999999</v>
      </c>
    </row>
    <row r="1099" spans="1:2">
      <c r="A1099" s="45">
        <v>39556</v>
      </c>
      <c r="B1099" s="50">
        <v>32.457155999999998</v>
      </c>
    </row>
    <row r="1100" spans="1:2">
      <c r="A1100" s="45">
        <v>39559</v>
      </c>
      <c r="B1100" s="50">
        <v>32.542306000000004</v>
      </c>
    </row>
    <row r="1101" spans="1:2">
      <c r="A1101" s="45">
        <v>39560</v>
      </c>
      <c r="B1101" s="50">
        <v>32.603620999999997</v>
      </c>
    </row>
    <row r="1102" spans="1:2">
      <c r="A1102" s="45">
        <v>39561</v>
      </c>
      <c r="B1102" s="50">
        <v>32.616548000000002</v>
      </c>
    </row>
    <row r="1103" spans="1:2">
      <c r="A1103" s="45">
        <v>39562</v>
      </c>
      <c r="B1103" s="50">
        <v>32.657640999999998</v>
      </c>
    </row>
    <row r="1104" spans="1:2">
      <c r="A1104" s="45">
        <v>39563</v>
      </c>
      <c r="B1104" s="50">
        <v>32.657341000000002</v>
      </c>
    </row>
    <row r="1105" spans="1:2">
      <c r="A1105" s="45">
        <v>39566</v>
      </c>
      <c r="B1105" s="50">
        <v>32.597129000000002</v>
      </c>
    </row>
    <row r="1106" spans="1:2">
      <c r="A1106" s="45">
        <v>39567</v>
      </c>
      <c r="B1106" s="50">
        <v>32.555264999999999</v>
      </c>
    </row>
    <row r="1107" spans="1:2">
      <c r="A1107" s="45">
        <v>39568</v>
      </c>
      <c r="B1107" s="50">
        <v>32.611404</v>
      </c>
    </row>
    <row r="1108" spans="1:2">
      <c r="A1108" s="45">
        <v>39570</v>
      </c>
      <c r="B1108" s="50">
        <v>32.759253000000001</v>
      </c>
    </row>
    <row r="1109" spans="1:2">
      <c r="A1109" s="45">
        <v>39573</v>
      </c>
      <c r="B1109" s="50">
        <v>32.480893999999999</v>
      </c>
    </row>
    <row r="1110" spans="1:2">
      <c r="A1110" s="45">
        <v>39574</v>
      </c>
      <c r="B1110" s="50">
        <v>32.741754999999998</v>
      </c>
    </row>
    <row r="1111" spans="1:2">
      <c r="A1111" s="45">
        <v>39575</v>
      </c>
      <c r="B1111" s="50">
        <v>33.606805000000001</v>
      </c>
    </row>
    <row r="1112" spans="1:2">
      <c r="A1112" s="45">
        <v>39576</v>
      </c>
      <c r="B1112" s="50">
        <v>33.250169999999997</v>
      </c>
    </row>
    <row r="1113" spans="1:2">
      <c r="A1113" s="45">
        <v>39577</v>
      </c>
      <c r="B1113" s="50">
        <v>33.442490999999997</v>
      </c>
    </row>
    <row r="1114" spans="1:2">
      <c r="A1114" s="45">
        <v>39580</v>
      </c>
      <c r="B1114" s="50">
        <v>33.980877999999997</v>
      </c>
    </row>
    <row r="1115" spans="1:2">
      <c r="A1115" s="45">
        <v>39581</v>
      </c>
      <c r="B1115" s="50">
        <v>34.014943000000002</v>
      </c>
    </row>
    <row r="1116" spans="1:2">
      <c r="A1116" s="45">
        <v>39582</v>
      </c>
      <c r="B1116" s="50">
        <v>34.564039000000001</v>
      </c>
    </row>
    <row r="1117" spans="1:2">
      <c r="A1117" s="45">
        <v>39583</v>
      </c>
      <c r="B1117" s="50">
        <v>34.363405999999998</v>
      </c>
    </row>
    <row r="1118" spans="1:2">
      <c r="A1118" s="45">
        <v>39584</v>
      </c>
      <c r="B1118" s="50">
        <v>34.418805999999996</v>
      </c>
    </row>
    <row r="1119" spans="1:2">
      <c r="A1119" s="45">
        <v>39587</v>
      </c>
      <c r="B1119" s="50">
        <v>34.431462000000003</v>
      </c>
    </row>
    <row r="1120" spans="1:2">
      <c r="A1120" s="45">
        <v>39588</v>
      </c>
      <c r="B1120" s="50">
        <v>34.454225000000001</v>
      </c>
    </row>
    <row r="1121" spans="1:2">
      <c r="A1121" s="45">
        <v>39589</v>
      </c>
      <c r="B1121" s="50">
        <v>34.825071999999999</v>
      </c>
    </row>
    <row r="1122" spans="1:2">
      <c r="A1122" s="45">
        <v>39590</v>
      </c>
      <c r="B1122" s="50">
        <v>34.808911999999999</v>
      </c>
    </row>
    <row r="1123" spans="1:2">
      <c r="A1123" s="45">
        <v>39591</v>
      </c>
      <c r="B1123" s="50">
        <v>35.045945000000003</v>
      </c>
    </row>
    <row r="1124" spans="1:2">
      <c r="A1124" s="45">
        <v>39594</v>
      </c>
      <c r="B1124" s="50">
        <v>35.115251999999998</v>
      </c>
    </row>
    <row r="1125" spans="1:2">
      <c r="A1125" s="45">
        <v>39595</v>
      </c>
      <c r="B1125" s="50">
        <v>35.278207000000002</v>
      </c>
    </row>
    <row r="1126" spans="1:2">
      <c r="A1126" s="45">
        <v>39596</v>
      </c>
      <c r="B1126" s="50">
        <v>36.111262000000004</v>
      </c>
    </row>
    <row r="1127" spans="1:2">
      <c r="A1127" s="45">
        <v>39597</v>
      </c>
      <c r="B1127" s="50">
        <v>31.732800999999998</v>
      </c>
    </row>
    <row r="1128" spans="1:2">
      <c r="A1128" s="45">
        <v>39598</v>
      </c>
      <c r="B1128" s="50">
        <v>32.037602999999997</v>
      </c>
    </row>
    <row r="1129" spans="1:2">
      <c r="A1129" s="45">
        <v>39600</v>
      </c>
      <c r="B1129" s="50">
        <v>32.977089999999997</v>
      </c>
    </row>
    <row r="1130" spans="1:2">
      <c r="A1130" s="45">
        <v>39601</v>
      </c>
      <c r="B1130" s="50">
        <v>32.987090000000002</v>
      </c>
    </row>
    <row r="1131" spans="1:2">
      <c r="A1131" s="45">
        <v>39602</v>
      </c>
      <c r="B1131" s="50">
        <v>33.528795000000002</v>
      </c>
    </row>
    <row r="1132" spans="1:2">
      <c r="A1132" s="45">
        <v>39603</v>
      </c>
      <c r="B1132" s="50">
        <v>34.529612999999998</v>
      </c>
    </row>
    <row r="1133" spans="1:2">
      <c r="A1133" s="45">
        <v>39604</v>
      </c>
      <c r="B1133" s="50">
        <v>34.030330999999997</v>
      </c>
    </row>
    <row r="1134" spans="1:2">
      <c r="A1134" s="45">
        <v>39605</v>
      </c>
      <c r="B1134" s="50">
        <v>34.284939999999999</v>
      </c>
    </row>
    <row r="1135" spans="1:2">
      <c r="A1135" s="45">
        <v>39608</v>
      </c>
      <c r="B1135" s="50">
        <v>34.692214</v>
      </c>
    </row>
    <row r="1136" spans="1:2">
      <c r="A1136" s="45">
        <v>39609</v>
      </c>
      <c r="B1136" s="50">
        <v>35.199393999999998</v>
      </c>
    </row>
    <row r="1137" spans="1:2">
      <c r="A1137" s="45">
        <v>39610</v>
      </c>
      <c r="B1137" s="50">
        <v>36.140630000000002</v>
      </c>
    </row>
    <row r="1138" spans="1:2">
      <c r="A1138" s="45">
        <v>39611</v>
      </c>
      <c r="B1138" s="50">
        <v>18.519345000000001</v>
      </c>
    </row>
    <row r="1139" spans="1:2">
      <c r="A1139" s="45">
        <v>39612</v>
      </c>
      <c r="B1139" s="50">
        <v>19.606715999999999</v>
      </c>
    </row>
    <row r="1140" spans="1:2">
      <c r="A1140" s="45">
        <v>39615</v>
      </c>
      <c r="B1140" s="50">
        <v>21.251515999999999</v>
      </c>
    </row>
    <row r="1141" spans="1:2">
      <c r="A1141" s="45">
        <v>39616</v>
      </c>
      <c r="B1141" s="50">
        <v>21.481513</v>
      </c>
    </row>
    <row r="1142" spans="1:2">
      <c r="A1142" s="45">
        <v>39617</v>
      </c>
      <c r="B1142" s="50">
        <v>21.466712999999999</v>
      </c>
    </row>
    <row r="1143" spans="1:2">
      <c r="A1143" s="45">
        <v>39618</v>
      </c>
      <c r="B1143" s="50">
        <v>21.510444</v>
      </c>
    </row>
    <row r="1144" spans="1:2">
      <c r="A1144" s="45">
        <v>39619</v>
      </c>
      <c r="B1144" s="50">
        <v>21.537006999999999</v>
      </c>
    </row>
    <row r="1145" spans="1:2">
      <c r="A1145" s="45">
        <v>39622</v>
      </c>
      <c r="B1145" s="50">
        <v>21.769026</v>
      </c>
    </row>
    <row r="1146" spans="1:2">
      <c r="A1146" s="45">
        <v>39623</v>
      </c>
      <c r="B1146" s="50">
        <v>22.066483999999999</v>
      </c>
    </row>
    <row r="1147" spans="1:2">
      <c r="A1147" s="45">
        <v>39624</v>
      </c>
      <c r="B1147" s="50">
        <v>22.331512</v>
      </c>
    </row>
    <row r="1148" spans="1:2">
      <c r="A1148" s="45">
        <v>39625</v>
      </c>
      <c r="B1148" s="50">
        <v>22.541008000000001</v>
      </c>
    </row>
    <row r="1149" spans="1:2">
      <c r="A1149" s="45">
        <v>39626</v>
      </c>
      <c r="B1149" s="50">
        <v>22.927423000000001</v>
      </c>
    </row>
    <row r="1150" spans="1:2">
      <c r="A1150" s="45">
        <v>39629</v>
      </c>
      <c r="B1150" s="50">
        <v>23.437329999999999</v>
      </c>
    </row>
    <row r="1151" spans="1:2">
      <c r="A1151" s="45">
        <v>39630</v>
      </c>
      <c r="B1151" s="50">
        <v>25.266235999999999</v>
      </c>
    </row>
    <row r="1152" spans="1:2">
      <c r="A1152" s="45">
        <v>39631</v>
      </c>
      <c r="B1152" s="50">
        <v>25.689183</v>
      </c>
    </row>
    <row r="1153" spans="1:2">
      <c r="A1153" s="45">
        <v>39632</v>
      </c>
      <c r="B1153" s="50">
        <v>26.376076000000001</v>
      </c>
    </row>
    <row r="1154" spans="1:2">
      <c r="A1154" s="45">
        <v>39633</v>
      </c>
      <c r="B1154" s="50">
        <v>27.164563999999999</v>
      </c>
    </row>
    <row r="1155" spans="1:2">
      <c r="A1155" s="45">
        <v>39636</v>
      </c>
      <c r="B1155" s="50">
        <v>27.741602</v>
      </c>
    </row>
    <row r="1156" spans="1:2">
      <c r="A1156" s="45">
        <v>39637</v>
      </c>
      <c r="B1156" s="50">
        <v>27.918320000000001</v>
      </c>
    </row>
    <row r="1157" spans="1:2">
      <c r="A1157" s="45">
        <v>39638</v>
      </c>
      <c r="B1157" s="50">
        <v>28.349111000000001</v>
      </c>
    </row>
    <row r="1158" spans="1:2">
      <c r="A1158" s="45">
        <v>39639</v>
      </c>
      <c r="B1158" s="50">
        <v>28.616074000000001</v>
      </c>
    </row>
    <row r="1159" spans="1:2">
      <c r="A1159" s="45">
        <v>39640</v>
      </c>
      <c r="B1159" s="50">
        <v>29.023907999999999</v>
      </c>
    </row>
    <row r="1160" spans="1:2">
      <c r="A1160" s="45">
        <v>39643</v>
      </c>
      <c r="B1160" s="50">
        <v>29.791801</v>
      </c>
    </row>
    <row r="1161" spans="1:2">
      <c r="A1161" s="45">
        <v>39644</v>
      </c>
      <c r="B1161" s="50">
        <v>30.341351</v>
      </c>
    </row>
    <row r="1162" spans="1:2">
      <c r="A1162" s="45">
        <v>39645</v>
      </c>
      <c r="B1162" s="50">
        <v>31.216767999999998</v>
      </c>
    </row>
    <row r="1163" spans="1:2">
      <c r="A1163" s="45">
        <v>39646</v>
      </c>
      <c r="B1163" s="50">
        <v>32.740765000000003</v>
      </c>
    </row>
    <row r="1164" spans="1:2">
      <c r="A1164" s="45">
        <v>39647</v>
      </c>
      <c r="B1164" s="50">
        <v>33.062894</v>
      </c>
    </row>
    <row r="1165" spans="1:2">
      <c r="A1165" s="45">
        <v>39650</v>
      </c>
      <c r="B1165" s="50">
        <v>33.513193000000001</v>
      </c>
    </row>
    <row r="1166" spans="1:2">
      <c r="A1166" s="45">
        <v>39651</v>
      </c>
      <c r="B1166" s="50">
        <v>33.286963</v>
      </c>
    </row>
    <row r="1167" spans="1:2">
      <c r="A1167" s="45">
        <v>39652</v>
      </c>
      <c r="B1167" s="50">
        <v>33.790205</v>
      </c>
    </row>
    <row r="1168" spans="1:2">
      <c r="A1168" s="45">
        <v>39653</v>
      </c>
      <c r="B1168" s="50">
        <v>34.177576999999999</v>
      </c>
    </row>
    <row r="1169" spans="1:2">
      <c r="A1169" s="45">
        <v>39654</v>
      </c>
      <c r="B1169" s="50">
        <v>34.260604000000001</v>
      </c>
    </row>
    <row r="1170" spans="1:2">
      <c r="A1170" s="45">
        <v>39657</v>
      </c>
      <c r="B1170" s="50">
        <v>34.455682000000003</v>
      </c>
    </row>
    <row r="1171" spans="1:2">
      <c r="A1171" s="45">
        <v>39658</v>
      </c>
      <c r="B1171" s="50">
        <v>34.673755999999997</v>
      </c>
    </row>
    <row r="1172" spans="1:2">
      <c r="A1172" s="45">
        <v>39659</v>
      </c>
      <c r="B1172" s="50">
        <v>34.856605999999999</v>
      </c>
    </row>
    <row r="1173" spans="1:2">
      <c r="A1173" s="45">
        <v>39660</v>
      </c>
      <c r="B1173" s="50">
        <v>35.213597</v>
      </c>
    </row>
    <row r="1174" spans="1:2">
      <c r="A1174" s="45">
        <v>39661</v>
      </c>
      <c r="B1174" s="50">
        <v>35.187739999999998</v>
      </c>
    </row>
    <row r="1175" spans="1:2">
      <c r="A1175" s="45">
        <v>39664</v>
      </c>
      <c r="B1175" s="50">
        <v>35.643130999999997</v>
      </c>
    </row>
    <row r="1176" spans="1:2">
      <c r="A1176" s="45">
        <v>39665</v>
      </c>
      <c r="B1176" s="50">
        <v>35.685851</v>
      </c>
    </row>
    <row r="1177" spans="1:2">
      <c r="A1177" s="45">
        <v>39666</v>
      </c>
      <c r="B1177" s="50">
        <v>35.743366999999999</v>
      </c>
    </row>
    <row r="1178" spans="1:2">
      <c r="A1178" s="45">
        <v>39667</v>
      </c>
      <c r="B1178" s="50">
        <v>34.539166999999999</v>
      </c>
    </row>
    <row r="1179" spans="1:2">
      <c r="A1179" s="45">
        <v>39668</v>
      </c>
      <c r="B1179" s="50">
        <v>28.623635</v>
      </c>
    </row>
    <row r="1180" spans="1:2">
      <c r="A1180" s="45">
        <v>39671</v>
      </c>
      <c r="B1180" s="50">
        <v>24.127960000000002</v>
      </c>
    </row>
    <row r="1181" spans="1:2">
      <c r="A1181" s="45">
        <v>39672</v>
      </c>
      <c r="B1181" s="50">
        <v>19.193391999999999</v>
      </c>
    </row>
    <row r="1182" spans="1:2">
      <c r="A1182" s="45">
        <v>39673</v>
      </c>
      <c r="B1182" s="50">
        <v>19.480702000000001</v>
      </c>
    </row>
    <row r="1183" spans="1:2">
      <c r="A1183" s="45">
        <v>39674</v>
      </c>
      <c r="B1183" s="50">
        <v>19.724972999999999</v>
      </c>
    </row>
    <row r="1184" spans="1:2">
      <c r="A1184" s="45">
        <v>39675</v>
      </c>
      <c r="B1184" s="50">
        <v>20.093703999999999</v>
      </c>
    </row>
    <row r="1185" spans="1:2">
      <c r="A1185" s="45">
        <v>39678</v>
      </c>
      <c r="B1185" s="50">
        <v>20.445542</v>
      </c>
    </row>
    <row r="1186" spans="1:2">
      <c r="A1186" s="45">
        <v>39679</v>
      </c>
      <c r="B1186" s="50">
        <v>20.585529000000001</v>
      </c>
    </row>
    <row r="1187" spans="1:2">
      <c r="A1187" s="45">
        <v>39680</v>
      </c>
      <c r="B1187" s="50">
        <v>20.938601999999999</v>
      </c>
    </row>
    <row r="1188" spans="1:2">
      <c r="A1188" s="45">
        <v>39681</v>
      </c>
      <c r="B1188" s="50">
        <v>21.327451</v>
      </c>
    </row>
    <row r="1189" spans="1:2">
      <c r="A1189" s="45">
        <v>39682</v>
      </c>
      <c r="B1189" s="50">
        <v>21.460272</v>
      </c>
    </row>
    <row r="1190" spans="1:2">
      <c r="A1190" s="45">
        <v>39685</v>
      </c>
      <c r="B1190" s="50">
        <v>21.777076999999998</v>
      </c>
    </row>
    <row r="1191" spans="1:2">
      <c r="A1191" s="45">
        <v>39686</v>
      </c>
      <c r="B1191" s="50">
        <v>21.954725</v>
      </c>
    </row>
    <row r="1192" spans="1:2">
      <c r="A1192" s="45">
        <v>39687</v>
      </c>
      <c r="B1192" s="50">
        <v>21.968499000000001</v>
      </c>
    </row>
    <row r="1193" spans="1:2">
      <c r="A1193" s="45">
        <v>39688</v>
      </c>
      <c r="B1193" s="50">
        <v>22.729782</v>
      </c>
    </row>
    <row r="1194" spans="1:2">
      <c r="A1194" s="45">
        <v>39689</v>
      </c>
      <c r="B1194" s="50">
        <v>22.837441999999999</v>
      </c>
    </row>
    <row r="1195" spans="1:2">
      <c r="A1195" s="45">
        <v>39692</v>
      </c>
      <c r="B1195" s="50">
        <v>23.069922999999999</v>
      </c>
    </row>
    <row r="1196" spans="1:2">
      <c r="A1196" s="45">
        <v>39693</v>
      </c>
      <c r="B1196" s="50">
        <v>23.156807000000001</v>
      </c>
    </row>
    <row r="1197" spans="1:2">
      <c r="A1197" s="45">
        <v>39694</v>
      </c>
      <c r="B1197" s="50">
        <v>23.63157</v>
      </c>
    </row>
    <row r="1198" spans="1:2">
      <c r="A1198" s="45">
        <v>39695</v>
      </c>
      <c r="B1198" s="50">
        <v>23.954785000000001</v>
      </c>
    </row>
    <row r="1199" spans="1:2">
      <c r="A1199" s="45">
        <v>39696</v>
      </c>
      <c r="B1199" s="50">
        <v>26.672196</v>
      </c>
    </row>
    <row r="1200" spans="1:2">
      <c r="A1200" s="45">
        <v>39699</v>
      </c>
      <c r="B1200" s="50">
        <v>29.226154000000001</v>
      </c>
    </row>
    <row r="1201" spans="1:2">
      <c r="A1201" s="45">
        <v>39700</v>
      </c>
      <c r="B1201" s="50">
        <v>29.803259000000001</v>
      </c>
    </row>
    <row r="1202" spans="1:2">
      <c r="A1202" s="45">
        <v>39701</v>
      </c>
      <c r="B1202" s="50">
        <v>30.824417</v>
      </c>
    </row>
    <row r="1203" spans="1:2">
      <c r="A1203" s="45">
        <v>39702</v>
      </c>
      <c r="B1203" s="50">
        <v>34.610258000000002</v>
      </c>
    </row>
    <row r="1204" spans="1:2">
      <c r="A1204" s="45">
        <v>39703</v>
      </c>
      <c r="B1204" s="50">
        <v>32.784973000000001</v>
      </c>
    </row>
    <row r="1205" spans="1:2">
      <c r="A1205" s="45">
        <v>39706</v>
      </c>
      <c r="B1205" s="50">
        <v>34.027552999999997</v>
      </c>
    </row>
    <row r="1206" spans="1:2">
      <c r="A1206" s="45">
        <v>39707</v>
      </c>
      <c r="B1206" s="50">
        <v>35.644454000000003</v>
      </c>
    </row>
    <row r="1207" spans="1:2">
      <c r="A1207" s="45">
        <v>39708</v>
      </c>
      <c r="B1207" s="50">
        <v>35.990181</v>
      </c>
    </row>
    <row r="1208" spans="1:2">
      <c r="A1208" s="45">
        <v>39709</v>
      </c>
      <c r="B1208" s="50">
        <v>35.367694</v>
      </c>
    </row>
    <row r="1209" spans="1:2">
      <c r="A1209" s="45">
        <v>39710</v>
      </c>
      <c r="B1209" s="50">
        <v>34.956744999999998</v>
      </c>
    </row>
    <row r="1210" spans="1:2">
      <c r="A1210" s="45">
        <v>39713</v>
      </c>
      <c r="B1210" s="50">
        <v>35.827478999999997</v>
      </c>
    </row>
    <row r="1211" spans="1:2">
      <c r="A1211" s="45">
        <v>39714</v>
      </c>
      <c r="B1211" s="50">
        <v>40.379716000000002</v>
      </c>
    </row>
    <row r="1212" spans="1:2">
      <c r="A1212" s="45">
        <v>39715</v>
      </c>
      <c r="B1212" s="50">
        <v>41.173735999999998</v>
      </c>
    </row>
    <row r="1213" spans="1:2">
      <c r="A1213" s="45">
        <v>39716</v>
      </c>
      <c r="B1213" s="50">
        <v>42.364403000000003</v>
      </c>
    </row>
    <row r="1214" spans="1:2">
      <c r="A1214" s="45">
        <v>39717</v>
      </c>
      <c r="B1214" s="50">
        <v>42.633740000000003</v>
      </c>
    </row>
    <row r="1215" spans="1:2">
      <c r="A1215" s="45">
        <v>39720</v>
      </c>
      <c r="B1215" s="50">
        <v>5.90008</v>
      </c>
    </row>
    <row r="1216" spans="1:2">
      <c r="A1216" s="45">
        <v>39721</v>
      </c>
      <c r="B1216" s="50">
        <v>11.658403</v>
      </c>
    </row>
    <row r="1217" spans="1:2">
      <c r="A1217" s="45">
        <v>39722</v>
      </c>
      <c r="B1217" s="50">
        <v>20.248616999999999</v>
      </c>
    </row>
    <row r="1218" spans="1:2">
      <c r="A1218" s="45">
        <v>39723</v>
      </c>
      <c r="B1218" s="50">
        <v>24.312857999999999</v>
      </c>
    </row>
    <row r="1219" spans="1:2">
      <c r="A1219" s="45">
        <v>39724</v>
      </c>
      <c r="B1219" s="50">
        <v>30.029620999999999</v>
      </c>
    </row>
    <row r="1220" spans="1:2">
      <c r="A1220" s="45">
        <v>39727</v>
      </c>
      <c r="B1220" s="50">
        <v>28.614438</v>
      </c>
    </row>
    <row r="1221" spans="1:2">
      <c r="A1221" s="45">
        <v>39728</v>
      </c>
      <c r="B1221" s="50">
        <v>29.669871000000001</v>
      </c>
    </row>
    <row r="1222" spans="1:2">
      <c r="A1222" s="45">
        <v>39729</v>
      </c>
      <c r="B1222" s="50">
        <v>29.587871</v>
      </c>
    </row>
    <row r="1223" spans="1:2">
      <c r="A1223" s="45">
        <v>39734</v>
      </c>
      <c r="B1223" s="50">
        <v>30.273938000000001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42"/>
  <sheetViews>
    <sheetView workbookViewId="0">
      <selection activeCell="B8" sqref="B8"/>
    </sheetView>
  </sheetViews>
  <sheetFormatPr defaultRowHeight="15"/>
  <cols>
    <col min="1" max="1" width="14.7109375" style="15" customWidth="1"/>
    <col min="2" max="2" width="19" style="15" customWidth="1"/>
    <col min="3" max="3" width="10.42578125" style="15" customWidth="1"/>
    <col min="4" max="8" width="11.140625" style="15" customWidth="1"/>
    <col min="9" max="9" width="6.7109375" style="2" customWidth="1"/>
    <col min="10" max="10" width="11.28515625" style="15" customWidth="1"/>
    <col min="11" max="11" width="13.42578125" style="15" customWidth="1"/>
    <col min="12" max="12" width="12.140625" style="15" customWidth="1"/>
    <col min="13" max="13" width="13.28515625" style="15" customWidth="1"/>
    <col min="14" max="16384" width="9.140625" style="15"/>
  </cols>
  <sheetData>
    <row r="1" spans="1:20" ht="15.75">
      <c r="B1" s="98" t="s">
        <v>178</v>
      </c>
      <c r="J1" s="19"/>
    </row>
    <row r="2" spans="1:20" ht="15.75">
      <c r="B2" s="98" t="s">
        <v>181</v>
      </c>
      <c r="J2" s="19"/>
    </row>
    <row r="3" spans="1:20">
      <c r="B3" s="15" t="s">
        <v>53</v>
      </c>
      <c r="J3" s="19"/>
    </row>
    <row r="4" spans="1:20">
      <c r="A4" s="99" t="s">
        <v>0</v>
      </c>
      <c r="B4" s="15" t="s">
        <v>89</v>
      </c>
      <c r="J4" s="19"/>
    </row>
    <row r="5" spans="1:20">
      <c r="A5" s="99" t="s">
        <v>1</v>
      </c>
      <c r="J5" s="19"/>
    </row>
    <row r="6" spans="1:20">
      <c r="A6" s="99" t="s">
        <v>2</v>
      </c>
    </row>
    <row r="7" spans="1:20">
      <c r="A7" s="99" t="s">
        <v>3</v>
      </c>
    </row>
    <row r="8" spans="1:20">
      <c r="A8" s="99" t="s">
        <v>4</v>
      </c>
      <c r="B8" s="15" t="s">
        <v>197</v>
      </c>
      <c r="J8" s="19"/>
    </row>
    <row r="9" spans="1:20">
      <c r="A9" s="99" t="s">
        <v>5</v>
      </c>
      <c r="B9" s="15" t="s">
        <v>52</v>
      </c>
      <c r="J9" s="19"/>
    </row>
    <row r="10" spans="1:20" s="29" customFormat="1">
      <c r="A10" s="100" t="s">
        <v>6</v>
      </c>
      <c r="I10" s="7"/>
      <c r="J10" s="20"/>
    </row>
    <row r="11" spans="1:20" s="30" customFormat="1" ht="15.75" thickBot="1">
      <c r="A11" s="101" t="s">
        <v>7</v>
      </c>
      <c r="I11" s="8"/>
    </row>
    <row r="12" spans="1:20" s="105" customFormat="1">
      <c r="A12" s="105" t="s">
        <v>11</v>
      </c>
      <c r="B12" s="126" t="s">
        <v>35</v>
      </c>
      <c r="D12" s="118"/>
      <c r="F12" s="118"/>
      <c r="G12" s="118"/>
      <c r="H12" s="118"/>
      <c r="I12" s="118"/>
      <c r="K12" s="39"/>
      <c r="L12" s="114"/>
      <c r="M12" s="118"/>
      <c r="O12" s="118"/>
      <c r="P12" s="118"/>
      <c r="Q12" s="118"/>
      <c r="R12" s="118"/>
      <c r="S12" s="118"/>
      <c r="T12" s="118"/>
    </row>
    <row r="13" spans="1:20">
      <c r="A13" s="45">
        <v>39265</v>
      </c>
      <c r="B13" s="50">
        <v>10.670631999999999</v>
      </c>
      <c r="C13" s="50"/>
      <c r="D13" s="3"/>
      <c r="E13" s="50"/>
      <c r="F13" s="3"/>
      <c r="G13" s="3"/>
      <c r="H13" s="5"/>
      <c r="J13" s="45"/>
      <c r="K13" s="53"/>
      <c r="L13" s="53"/>
      <c r="M13" s="3"/>
      <c r="N13" s="50"/>
      <c r="O13" s="3"/>
      <c r="P13" s="3"/>
      <c r="Q13" s="3"/>
      <c r="R13" s="3"/>
      <c r="S13" s="3"/>
      <c r="T13" s="5"/>
    </row>
    <row r="14" spans="1:20">
      <c r="A14" s="45">
        <v>39266</v>
      </c>
      <c r="B14" s="50">
        <v>10.561248000000001</v>
      </c>
      <c r="C14" s="50"/>
      <c r="D14" s="3"/>
      <c r="E14" s="50"/>
      <c r="F14" s="3"/>
      <c r="G14" s="3"/>
      <c r="H14" s="5"/>
      <c r="J14" s="45"/>
      <c r="K14" s="53"/>
      <c r="L14" s="53"/>
      <c r="M14" s="3"/>
      <c r="N14" s="50"/>
      <c r="O14" s="3"/>
      <c r="P14" s="3"/>
      <c r="Q14" s="3"/>
      <c r="R14" s="3"/>
      <c r="S14" s="3"/>
      <c r="T14" s="5"/>
    </row>
    <row r="15" spans="1:20">
      <c r="A15" s="45">
        <v>39267</v>
      </c>
      <c r="B15" s="50">
        <v>9.9166030000000003</v>
      </c>
      <c r="C15" s="50"/>
      <c r="D15" s="3"/>
      <c r="E15" s="50"/>
      <c r="F15" s="3"/>
      <c r="G15" s="3"/>
      <c r="H15" s="5"/>
      <c r="J15" s="45"/>
      <c r="K15" s="53"/>
      <c r="L15" s="53"/>
      <c r="M15" s="3"/>
      <c r="N15" s="50"/>
      <c r="O15" s="3"/>
      <c r="P15" s="3"/>
      <c r="Q15" s="3"/>
      <c r="R15" s="3"/>
      <c r="S15" s="3"/>
      <c r="T15" s="5"/>
    </row>
    <row r="16" spans="1:20">
      <c r="A16" s="45">
        <v>39268</v>
      </c>
      <c r="B16" s="50">
        <v>9.3386770000000006</v>
      </c>
      <c r="C16" s="50"/>
      <c r="D16" s="3"/>
      <c r="E16" s="50"/>
      <c r="F16" s="3"/>
      <c r="G16" s="3"/>
      <c r="H16" s="5"/>
      <c r="J16" s="45"/>
      <c r="K16" s="53"/>
      <c r="L16" s="53"/>
      <c r="M16" s="3"/>
      <c r="N16" s="50"/>
      <c r="O16" s="3"/>
      <c r="P16" s="3"/>
      <c r="Q16" s="3"/>
      <c r="R16" s="3"/>
      <c r="S16" s="3"/>
      <c r="T16" s="5"/>
    </row>
    <row r="17" spans="1:20">
      <c r="A17" s="45">
        <v>39269</v>
      </c>
      <c r="B17" s="50">
        <v>9.092428</v>
      </c>
      <c r="C17" s="50"/>
      <c r="D17" s="3"/>
      <c r="E17" s="50"/>
      <c r="F17" s="3"/>
      <c r="G17" s="3"/>
      <c r="H17" s="5"/>
      <c r="J17" s="45"/>
      <c r="K17" s="53"/>
      <c r="L17" s="53"/>
      <c r="M17" s="3"/>
      <c r="N17" s="50"/>
      <c r="O17" s="3"/>
      <c r="P17" s="3"/>
      <c r="Q17" s="3"/>
      <c r="R17" s="3"/>
      <c r="S17" s="3"/>
      <c r="T17" s="5"/>
    </row>
    <row r="18" spans="1:20">
      <c r="A18" s="45">
        <v>39272</v>
      </c>
      <c r="B18" s="50">
        <v>9.0585059999999995</v>
      </c>
      <c r="C18" s="50"/>
      <c r="D18" s="3"/>
      <c r="E18" s="50"/>
      <c r="F18" s="3"/>
      <c r="G18" s="3"/>
      <c r="H18" s="5"/>
      <c r="J18" s="45"/>
      <c r="K18" s="50"/>
      <c r="L18" s="50"/>
      <c r="M18" s="3"/>
      <c r="N18" s="50"/>
      <c r="O18" s="3"/>
      <c r="P18" s="3"/>
      <c r="Q18" s="3"/>
      <c r="R18" s="3"/>
      <c r="S18" s="3"/>
      <c r="T18" s="5"/>
    </row>
    <row r="19" spans="1:20">
      <c r="A19" s="45">
        <v>39273</v>
      </c>
      <c r="B19" s="50">
        <v>9.2780839999999998</v>
      </c>
      <c r="C19" s="50"/>
      <c r="D19" s="3"/>
      <c r="E19" s="50"/>
      <c r="F19" s="3"/>
      <c r="G19" s="3"/>
      <c r="H19" s="5"/>
      <c r="J19" s="45"/>
      <c r="K19" s="50"/>
      <c r="L19" s="50"/>
      <c r="M19" s="3"/>
      <c r="N19" s="50"/>
      <c r="O19" s="3"/>
      <c r="P19" s="3"/>
      <c r="Q19" s="3"/>
      <c r="R19" s="3"/>
      <c r="S19" s="3"/>
      <c r="T19" s="5"/>
    </row>
    <row r="20" spans="1:20">
      <c r="A20" s="45">
        <v>39274</v>
      </c>
      <c r="B20" s="50">
        <v>9.7747139999999995</v>
      </c>
      <c r="C20" s="50"/>
      <c r="D20" s="3"/>
      <c r="E20" s="50"/>
      <c r="F20" s="3"/>
      <c r="G20" s="3"/>
      <c r="H20" s="5"/>
      <c r="J20" s="45"/>
      <c r="K20" s="50"/>
      <c r="L20" s="50"/>
      <c r="M20" s="3"/>
      <c r="N20" s="50"/>
      <c r="O20" s="3"/>
      <c r="P20" s="3"/>
      <c r="Q20" s="3"/>
      <c r="R20" s="3"/>
      <c r="S20" s="3"/>
      <c r="T20" s="5"/>
    </row>
    <row r="21" spans="1:20">
      <c r="A21" s="45">
        <v>39275</v>
      </c>
      <c r="B21" s="50">
        <v>9.7852859999999993</v>
      </c>
      <c r="C21" s="50"/>
      <c r="D21" s="3"/>
      <c r="E21" s="50"/>
      <c r="F21" s="3"/>
      <c r="G21" s="3"/>
      <c r="H21" s="5"/>
      <c r="J21" s="45"/>
      <c r="K21" s="50"/>
      <c r="L21" s="50"/>
      <c r="M21" s="3"/>
      <c r="N21" s="50"/>
      <c r="O21" s="3"/>
      <c r="P21" s="3"/>
      <c r="Q21" s="3"/>
      <c r="R21" s="3"/>
      <c r="S21" s="3"/>
      <c r="T21" s="5"/>
    </row>
    <row r="22" spans="1:20">
      <c r="A22" s="45">
        <v>39276</v>
      </c>
      <c r="B22" s="50">
        <v>9.6147989999999997</v>
      </c>
      <c r="C22" s="50"/>
      <c r="D22" s="3"/>
      <c r="E22" s="50"/>
      <c r="F22" s="3"/>
      <c r="G22" s="3"/>
      <c r="H22" s="5"/>
      <c r="J22" s="45"/>
      <c r="K22" s="50"/>
      <c r="L22" s="50"/>
      <c r="M22" s="3"/>
      <c r="N22" s="50"/>
      <c r="O22" s="3"/>
      <c r="P22" s="3"/>
      <c r="Q22" s="3"/>
      <c r="R22" s="3"/>
      <c r="S22" s="3"/>
      <c r="T22" s="5"/>
    </row>
    <row r="23" spans="1:20">
      <c r="A23" s="45">
        <v>39279</v>
      </c>
      <c r="B23" s="50">
        <v>9.9750739999999993</v>
      </c>
      <c r="C23" s="50"/>
      <c r="D23" s="3"/>
      <c r="E23" s="50"/>
      <c r="F23" s="3"/>
      <c r="G23" s="3"/>
      <c r="H23" s="5"/>
      <c r="J23" s="45"/>
      <c r="K23" s="50"/>
      <c r="L23" s="50"/>
      <c r="M23" s="3"/>
      <c r="N23" s="50"/>
      <c r="O23" s="3"/>
      <c r="P23" s="3"/>
      <c r="Q23" s="3"/>
      <c r="R23" s="3"/>
      <c r="S23" s="3"/>
      <c r="T23" s="5"/>
    </row>
    <row r="24" spans="1:20">
      <c r="A24" s="45">
        <v>39280</v>
      </c>
      <c r="B24" s="50">
        <v>9.9723170000000003</v>
      </c>
      <c r="C24" s="50"/>
      <c r="D24" s="50"/>
      <c r="E24" s="50"/>
      <c r="F24" s="3"/>
      <c r="G24" s="3"/>
      <c r="H24" s="5"/>
      <c r="J24" s="45"/>
      <c r="K24" s="50"/>
      <c r="L24" s="50"/>
      <c r="M24" s="50"/>
      <c r="N24" s="50"/>
      <c r="O24" s="3"/>
      <c r="P24" s="3"/>
      <c r="Q24" s="3"/>
      <c r="R24" s="3"/>
      <c r="S24" s="3"/>
      <c r="T24" s="5"/>
    </row>
    <row r="25" spans="1:20">
      <c r="A25" s="45">
        <v>39281</v>
      </c>
      <c r="B25" s="50">
        <v>9.2308090000000007</v>
      </c>
      <c r="C25" s="50"/>
      <c r="D25" s="50"/>
      <c r="E25" s="50"/>
      <c r="F25" s="3"/>
      <c r="G25" s="3"/>
      <c r="H25" s="5"/>
      <c r="J25" s="45"/>
      <c r="K25" s="50"/>
      <c r="L25" s="50"/>
      <c r="M25" s="50"/>
      <c r="N25" s="50"/>
      <c r="O25" s="3"/>
      <c r="P25" s="3"/>
      <c r="Q25" s="3"/>
      <c r="R25" s="3"/>
      <c r="S25" s="3"/>
      <c r="T25" s="5"/>
    </row>
    <row r="26" spans="1:20">
      <c r="A26" s="45">
        <v>39282</v>
      </c>
      <c r="B26" s="50">
        <v>10.099641999999999</v>
      </c>
      <c r="C26" s="50"/>
      <c r="D26" s="50"/>
      <c r="E26" s="50"/>
      <c r="F26" s="3"/>
      <c r="G26" s="3"/>
      <c r="H26" s="5"/>
      <c r="J26" s="45"/>
      <c r="K26" s="50"/>
      <c r="L26" s="50"/>
      <c r="M26" s="50"/>
      <c r="N26" s="50"/>
      <c r="O26" s="3"/>
      <c r="P26" s="3"/>
      <c r="Q26" s="3"/>
      <c r="R26" s="3"/>
      <c r="S26" s="3"/>
      <c r="T26" s="5"/>
    </row>
    <row r="27" spans="1:20">
      <c r="A27" s="45">
        <v>39283</v>
      </c>
      <c r="B27" s="50">
        <v>11.186840999999999</v>
      </c>
      <c r="C27" s="50"/>
      <c r="D27" s="50"/>
      <c r="E27" s="50"/>
      <c r="F27" s="3"/>
      <c r="G27" s="3"/>
      <c r="H27" s="5"/>
      <c r="J27" s="45"/>
      <c r="K27" s="50"/>
      <c r="L27" s="50"/>
      <c r="M27" s="50"/>
      <c r="N27" s="50"/>
      <c r="O27" s="3"/>
      <c r="P27" s="3"/>
      <c r="Q27" s="3"/>
      <c r="R27" s="3"/>
      <c r="S27" s="3"/>
      <c r="T27" s="5"/>
    </row>
    <row r="28" spans="1:20">
      <c r="A28" s="45">
        <v>39286</v>
      </c>
      <c r="B28" s="50">
        <v>11.246684999999999</v>
      </c>
      <c r="C28" s="50"/>
      <c r="D28" s="50"/>
      <c r="E28" s="50"/>
      <c r="F28" s="3"/>
      <c r="G28" s="3"/>
      <c r="H28" s="5"/>
      <c r="J28" s="45"/>
      <c r="K28" s="50"/>
      <c r="L28" s="50"/>
      <c r="M28" s="50"/>
      <c r="N28" s="50"/>
      <c r="O28" s="3"/>
      <c r="P28" s="3"/>
      <c r="Q28" s="3"/>
      <c r="R28" s="3"/>
      <c r="S28" s="3"/>
      <c r="T28" s="5"/>
    </row>
    <row r="29" spans="1:20">
      <c r="A29" s="45">
        <v>39287</v>
      </c>
      <c r="B29" s="50">
        <v>11.217320000000001</v>
      </c>
      <c r="C29" s="50"/>
      <c r="D29" s="50"/>
      <c r="E29" s="50"/>
      <c r="F29" s="3"/>
      <c r="G29" s="3"/>
      <c r="H29" s="5"/>
      <c r="J29" s="45"/>
      <c r="K29" s="50"/>
      <c r="L29" s="50"/>
      <c r="M29" s="50"/>
      <c r="N29" s="50"/>
      <c r="O29" s="3"/>
      <c r="P29" s="3"/>
      <c r="Q29" s="3"/>
      <c r="R29" s="3"/>
      <c r="S29" s="3"/>
      <c r="T29" s="5"/>
    </row>
    <row r="30" spans="1:20">
      <c r="A30" s="45">
        <v>39288</v>
      </c>
      <c r="B30" s="50">
        <v>11.780904</v>
      </c>
      <c r="C30" s="50"/>
      <c r="D30" s="50"/>
      <c r="E30" s="50"/>
      <c r="F30" s="3"/>
      <c r="G30" s="3"/>
      <c r="H30" s="5"/>
      <c r="J30" s="45"/>
      <c r="K30" s="50"/>
      <c r="L30" s="50"/>
      <c r="M30" s="50"/>
      <c r="N30" s="50"/>
      <c r="O30" s="3"/>
      <c r="P30" s="3"/>
      <c r="Q30" s="3"/>
      <c r="R30" s="3"/>
      <c r="S30" s="3"/>
      <c r="T30" s="5"/>
    </row>
    <row r="31" spans="1:20">
      <c r="A31" s="45">
        <v>39289</v>
      </c>
      <c r="B31" s="50">
        <v>11.873787</v>
      </c>
      <c r="C31" s="50"/>
      <c r="D31" s="50"/>
      <c r="E31" s="50"/>
      <c r="F31" s="3"/>
      <c r="G31" s="3"/>
      <c r="H31" s="5"/>
      <c r="J31" s="45"/>
      <c r="K31" s="50"/>
      <c r="L31" s="50"/>
      <c r="M31" s="50"/>
      <c r="N31" s="50"/>
      <c r="O31" s="3"/>
      <c r="P31" s="3"/>
      <c r="Q31" s="3"/>
      <c r="R31" s="3"/>
      <c r="S31" s="3"/>
      <c r="T31" s="5"/>
    </row>
    <row r="32" spans="1:20">
      <c r="A32" s="45">
        <v>39290</v>
      </c>
      <c r="B32" s="50">
        <v>11.660596</v>
      </c>
      <c r="C32" s="50"/>
      <c r="D32" s="50"/>
      <c r="E32" s="50"/>
      <c r="F32" s="3"/>
      <c r="G32" s="3"/>
      <c r="H32" s="5"/>
      <c r="J32" s="45"/>
      <c r="K32" s="50"/>
      <c r="L32" s="50"/>
      <c r="M32" s="50"/>
      <c r="N32" s="50"/>
      <c r="O32" s="3"/>
      <c r="P32" s="3"/>
      <c r="Q32" s="3"/>
      <c r="R32" s="3"/>
      <c r="S32" s="3"/>
      <c r="T32" s="5"/>
    </row>
    <row r="33" spans="1:20">
      <c r="A33" s="45">
        <v>39293</v>
      </c>
      <c r="B33" s="50">
        <v>12.141856000000001</v>
      </c>
      <c r="C33" s="50"/>
      <c r="D33" s="50"/>
      <c r="E33" s="50"/>
      <c r="F33" s="3"/>
      <c r="G33" s="3"/>
      <c r="H33" s="5"/>
      <c r="J33" s="45"/>
      <c r="K33" s="50"/>
      <c r="L33" s="50"/>
      <c r="M33" s="50"/>
      <c r="N33" s="50"/>
      <c r="O33" s="3"/>
      <c r="P33" s="3"/>
      <c r="Q33" s="3"/>
      <c r="R33" s="3"/>
      <c r="S33" s="3"/>
      <c r="T33" s="5"/>
    </row>
    <row r="34" spans="1:20">
      <c r="A34" s="45">
        <v>39294</v>
      </c>
      <c r="B34" s="50">
        <v>12.732208999999999</v>
      </c>
      <c r="C34" s="50"/>
      <c r="D34" s="50"/>
      <c r="E34" s="50"/>
      <c r="F34" s="3"/>
      <c r="G34" s="3"/>
      <c r="H34" s="5"/>
      <c r="J34" s="45"/>
      <c r="K34" s="50"/>
      <c r="L34" s="50"/>
      <c r="M34" s="50"/>
      <c r="N34" s="50"/>
      <c r="O34" s="3"/>
      <c r="P34" s="3"/>
      <c r="Q34" s="3"/>
      <c r="R34" s="3"/>
      <c r="S34" s="3"/>
      <c r="T34" s="5"/>
    </row>
    <row r="35" spans="1:20">
      <c r="A35" s="45">
        <v>39295</v>
      </c>
      <c r="B35" s="50">
        <v>12.680296999999999</v>
      </c>
      <c r="C35" s="50"/>
      <c r="D35" s="50"/>
      <c r="E35" s="50"/>
      <c r="F35" s="3"/>
      <c r="G35" s="3"/>
      <c r="H35" s="5"/>
      <c r="J35" s="45"/>
      <c r="K35" s="50"/>
      <c r="L35" s="50"/>
      <c r="M35" s="50"/>
      <c r="N35" s="50"/>
      <c r="O35" s="3"/>
      <c r="P35" s="3"/>
      <c r="Q35" s="3"/>
      <c r="R35" s="3"/>
      <c r="S35" s="3"/>
      <c r="T35" s="5"/>
    </row>
    <row r="36" spans="1:20">
      <c r="A36" s="45">
        <v>39296</v>
      </c>
      <c r="B36" s="50">
        <v>12.743484</v>
      </c>
      <c r="C36" s="50"/>
      <c r="D36" s="50"/>
      <c r="E36" s="50"/>
      <c r="F36" s="3"/>
      <c r="G36" s="3"/>
      <c r="H36" s="5"/>
      <c r="J36" s="45"/>
      <c r="K36" s="50"/>
      <c r="L36" s="50"/>
      <c r="M36" s="50"/>
      <c r="N36" s="50"/>
      <c r="O36" s="3"/>
      <c r="P36" s="3"/>
      <c r="Q36" s="3"/>
      <c r="R36" s="3"/>
      <c r="S36" s="3"/>
      <c r="T36" s="5"/>
    </row>
    <row r="37" spans="1:20">
      <c r="A37" s="45">
        <v>39297</v>
      </c>
      <c r="B37" s="50">
        <v>12.468543</v>
      </c>
      <c r="C37" s="50"/>
      <c r="D37" s="50"/>
      <c r="E37" s="50"/>
      <c r="F37" s="3"/>
      <c r="G37" s="3"/>
      <c r="H37" s="5"/>
      <c r="J37" s="45"/>
      <c r="K37" s="50"/>
      <c r="L37" s="50"/>
      <c r="M37" s="50"/>
      <c r="N37" s="50"/>
      <c r="O37" s="3"/>
      <c r="P37" s="3"/>
      <c r="Q37" s="3"/>
      <c r="R37" s="3"/>
      <c r="S37" s="3"/>
      <c r="T37" s="5"/>
    </row>
    <row r="38" spans="1:20">
      <c r="A38" s="45">
        <v>39300</v>
      </c>
      <c r="B38" s="50">
        <v>14.440129000000001</v>
      </c>
      <c r="C38" s="50"/>
      <c r="D38" s="50"/>
      <c r="E38" s="50"/>
      <c r="F38" s="3"/>
      <c r="G38" s="3"/>
      <c r="H38" s="5"/>
      <c r="J38" s="45"/>
      <c r="K38" s="50"/>
      <c r="L38" s="50"/>
      <c r="M38" s="50"/>
      <c r="N38" s="50"/>
      <c r="O38" s="3"/>
      <c r="P38" s="3"/>
      <c r="Q38" s="3"/>
      <c r="R38" s="3"/>
      <c r="S38" s="3"/>
      <c r="T38" s="5"/>
    </row>
    <row r="39" spans="1:20">
      <c r="A39" s="45">
        <v>39301</v>
      </c>
      <c r="B39" s="50">
        <v>14.893895000000001</v>
      </c>
      <c r="C39" s="50"/>
      <c r="D39" s="50"/>
      <c r="E39" s="50"/>
      <c r="F39" s="3"/>
      <c r="G39" s="3"/>
      <c r="H39" s="5"/>
      <c r="J39" s="45"/>
      <c r="K39" s="50"/>
      <c r="L39" s="50"/>
      <c r="M39" s="50"/>
      <c r="N39" s="50"/>
      <c r="O39" s="3"/>
      <c r="P39" s="3"/>
      <c r="Q39" s="3"/>
      <c r="R39" s="3"/>
      <c r="S39" s="3"/>
      <c r="T39" s="5"/>
    </row>
    <row r="40" spans="1:20">
      <c r="A40" s="45">
        <v>39302</v>
      </c>
      <c r="B40" s="50">
        <v>14.774839999999999</v>
      </c>
      <c r="C40" s="50"/>
      <c r="D40" s="50"/>
      <c r="E40" s="50"/>
      <c r="F40" s="3"/>
      <c r="G40" s="3"/>
      <c r="H40" s="5"/>
      <c r="J40" s="45"/>
      <c r="K40" s="50"/>
      <c r="L40" s="50"/>
      <c r="M40" s="50"/>
      <c r="N40" s="50"/>
      <c r="O40" s="3"/>
      <c r="P40" s="3"/>
      <c r="Q40" s="3"/>
      <c r="R40" s="3"/>
      <c r="S40" s="3"/>
      <c r="T40" s="5"/>
    </row>
    <row r="41" spans="1:20">
      <c r="A41" s="45">
        <v>39303</v>
      </c>
      <c r="B41" s="50">
        <v>15.205397</v>
      </c>
      <c r="C41" s="50"/>
      <c r="D41" s="50"/>
      <c r="E41" s="50"/>
      <c r="F41" s="3"/>
      <c r="G41" s="3"/>
      <c r="H41" s="5"/>
      <c r="J41" s="45"/>
      <c r="K41" s="50"/>
      <c r="L41" s="50"/>
      <c r="M41" s="50"/>
      <c r="N41" s="50"/>
      <c r="O41" s="3"/>
      <c r="P41" s="3"/>
      <c r="Q41" s="3"/>
      <c r="R41" s="3"/>
      <c r="S41" s="3"/>
      <c r="T41" s="5"/>
    </row>
    <row r="42" spans="1:20">
      <c r="A42" s="45">
        <v>39304</v>
      </c>
      <c r="B42" s="50">
        <v>16.366133999999999</v>
      </c>
      <c r="C42" s="50"/>
      <c r="D42" s="50"/>
      <c r="E42" s="50"/>
      <c r="F42" s="3"/>
      <c r="G42" s="3"/>
      <c r="H42" s="5"/>
      <c r="J42" s="45"/>
      <c r="K42" s="50"/>
      <c r="L42" s="50"/>
      <c r="M42" s="50"/>
      <c r="N42" s="50"/>
      <c r="O42" s="3"/>
      <c r="P42" s="3"/>
      <c r="Q42" s="3"/>
      <c r="R42" s="3"/>
      <c r="S42" s="3"/>
      <c r="T42" s="5"/>
    </row>
    <row r="43" spans="1:20">
      <c r="A43" s="45">
        <v>39307</v>
      </c>
      <c r="B43" s="50">
        <v>17.575690000000002</v>
      </c>
      <c r="C43" s="50"/>
      <c r="D43" s="50"/>
      <c r="E43" s="50"/>
      <c r="F43" s="3"/>
      <c r="G43" s="3"/>
      <c r="H43" s="5"/>
      <c r="J43" s="45"/>
      <c r="K43" s="50"/>
      <c r="L43" s="50"/>
      <c r="M43" s="50"/>
      <c r="N43" s="50"/>
      <c r="O43" s="3"/>
      <c r="P43" s="3"/>
      <c r="Q43" s="3"/>
      <c r="R43" s="3"/>
      <c r="S43" s="3"/>
      <c r="T43" s="5"/>
    </row>
    <row r="44" spans="1:20">
      <c r="A44" s="45">
        <v>39308</v>
      </c>
      <c r="B44" s="50">
        <v>17.279503999999999</v>
      </c>
      <c r="C44" s="50"/>
      <c r="D44" s="50"/>
      <c r="E44" s="50"/>
      <c r="F44" s="3"/>
      <c r="G44" s="3"/>
      <c r="H44" s="5"/>
      <c r="J44" s="45"/>
      <c r="K44" s="50"/>
      <c r="L44" s="50"/>
      <c r="M44" s="50"/>
      <c r="N44" s="50"/>
      <c r="O44" s="3"/>
      <c r="P44" s="3"/>
      <c r="Q44" s="3"/>
      <c r="R44" s="3"/>
      <c r="S44" s="3"/>
      <c r="T44" s="5"/>
    </row>
    <row r="45" spans="1:20">
      <c r="A45" s="45">
        <v>39309</v>
      </c>
      <c r="B45" s="50">
        <v>17.579839</v>
      </c>
      <c r="C45" s="50"/>
      <c r="D45" s="50"/>
      <c r="E45" s="50"/>
      <c r="F45" s="3"/>
      <c r="G45" s="3"/>
      <c r="H45" s="5"/>
      <c r="J45" s="45"/>
      <c r="K45" s="50"/>
      <c r="L45" s="50"/>
      <c r="M45" s="50"/>
      <c r="N45" s="50"/>
      <c r="O45" s="3"/>
      <c r="P45" s="3"/>
      <c r="Q45" s="3"/>
      <c r="R45" s="3"/>
      <c r="S45" s="3"/>
      <c r="T45" s="5"/>
    </row>
    <row r="46" spans="1:20">
      <c r="A46" s="45">
        <v>39310</v>
      </c>
      <c r="B46" s="50">
        <v>18.147708000000002</v>
      </c>
      <c r="C46" s="50"/>
      <c r="D46" s="50"/>
      <c r="E46" s="50"/>
      <c r="F46" s="3"/>
      <c r="G46" s="3"/>
      <c r="H46" s="5"/>
      <c r="J46" s="45"/>
      <c r="K46" s="50"/>
      <c r="L46" s="50"/>
      <c r="M46" s="50"/>
      <c r="N46" s="50"/>
      <c r="O46" s="3"/>
      <c r="P46" s="3"/>
      <c r="Q46" s="3"/>
      <c r="R46" s="3"/>
      <c r="S46" s="3"/>
      <c r="T46" s="5"/>
    </row>
    <row r="47" spans="1:20">
      <c r="A47" s="45">
        <v>39311</v>
      </c>
      <c r="B47" s="50">
        <v>18.879888999999999</v>
      </c>
      <c r="C47" s="50"/>
      <c r="D47" s="50"/>
      <c r="E47" s="50"/>
      <c r="F47" s="3"/>
      <c r="G47" s="3"/>
      <c r="H47" s="5"/>
      <c r="J47" s="45"/>
      <c r="K47" s="50"/>
      <c r="L47" s="50"/>
      <c r="M47" s="50"/>
      <c r="N47" s="50"/>
      <c r="O47" s="3"/>
      <c r="P47" s="3"/>
      <c r="Q47" s="3"/>
      <c r="R47" s="3"/>
      <c r="S47" s="3"/>
      <c r="T47" s="5"/>
    </row>
    <row r="48" spans="1:20">
      <c r="A48" s="45">
        <v>39314</v>
      </c>
      <c r="B48" s="50">
        <v>18.335730000000002</v>
      </c>
      <c r="C48" s="50"/>
      <c r="D48" s="50"/>
      <c r="E48" s="50"/>
      <c r="F48" s="3"/>
      <c r="G48" s="3"/>
      <c r="H48" s="5"/>
      <c r="J48" s="45"/>
      <c r="K48" s="50"/>
      <c r="L48" s="50"/>
      <c r="M48" s="50"/>
      <c r="N48" s="50"/>
      <c r="O48" s="3"/>
      <c r="P48" s="3"/>
      <c r="Q48" s="3"/>
      <c r="R48" s="3"/>
      <c r="S48" s="3"/>
      <c r="T48" s="5"/>
    </row>
    <row r="49" spans="1:20">
      <c r="A49" s="45">
        <v>39315</v>
      </c>
      <c r="B49" s="50">
        <v>17.384440999999999</v>
      </c>
      <c r="C49" s="50"/>
      <c r="D49" s="50"/>
      <c r="E49" s="50"/>
      <c r="F49" s="3"/>
      <c r="G49" s="3"/>
      <c r="H49" s="5"/>
      <c r="J49" s="45"/>
      <c r="K49" s="50"/>
      <c r="L49" s="50"/>
      <c r="M49" s="50"/>
      <c r="N49" s="50"/>
      <c r="O49" s="3"/>
      <c r="P49" s="3"/>
      <c r="Q49" s="3"/>
      <c r="R49" s="3"/>
      <c r="S49" s="3"/>
      <c r="T49" s="5"/>
    </row>
    <row r="50" spans="1:20">
      <c r="A50" s="45">
        <v>39316</v>
      </c>
      <c r="B50" s="50">
        <v>16.698581999999998</v>
      </c>
      <c r="C50" s="50"/>
      <c r="D50" s="50"/>
      <c r="E50" s="50"/>
      <c r="F50" s="3"/>
      <c r="G50" s="3"/>
      <c r="H50" s="5"/>
      <c r="J50" s="45"/>
      <c r="K50" s="50"/>
      <c r="L50" s="50"/>
      <c r="M50" s="50"/>
      <c r="N50" s="50"/>
      <c r="O50" s="3"/>
      <c r="P50" s="3"/>
      <c r="Q50" s="3"/>
      <c r="R50" s="3"/>
      <c r="S50" s="3"/>
      <c r="T50" s="5"/>
    </row>
    <row r="51" spans="1:20">
      <c r="A51" s="45">
        <v>39317</v>
      </c>
      <c r="B51" s="50">
        <v>16.084323999999999</v>
      </c>
      <c r="C51" s="50"/>
      <c r="D51" s="50"/>
      <c r="E51" s="50"/>
      <c r="F51" s="3"/>
      <c r="G51" s="3"/>
      <c r="H51" s="5"/>
      <c r="J51" s="45"/>
      <c r="K51" s="50"/>
      <c r="L51" s="50"/>
      <c r="M51" s="50"/>
      <c r="N51" s="50"/>
      <c r="O51" s="3"/>
      <c r="P51" s="3"/>
      <c r="Q51" s="3"/>
      <c r="R51" s="3"/>
      <c r="S51" s="3"/>
      <c r="T51" s="5"/>
    </row>
    <row r="52" spans="1:20">
      <c r="A52" s="45">
        <v>39318</v>
      </c>
      <c r="B52" s="50">
        <v>15.815243000000001</v>
      </c>
      <c r="C52" s="50"/>
      <c r="D52" s="50"/>
      <c r="E52" s="50"/>
      <c r="F52" s="3"/>
      <c r="G52" s="3"/>
      <c r="H52" s="5"/>
      <c r="J52" s="45"/>
      <c r="K52" s="50"/>
      <c r="L52" s="50"/>
      <c r="M52" s="50"/>
      <c r="N52" s="50"/>
      <c r="O52" s="3"/>
      <c r="P52" s="3"/>
      <c r="Q52" s="3"/>
      <c r="R52" s="3"/>
      <c r="S52" s="3"/>
      <c r="T52" s="5"/>
    </row>
    <row r="53" spans="1:20">
      <c r="A53" s="45">
        <v>39321</v>
      </c>
      <c r="B53" s="50">
        <v>16.108976999999999</v>
      </c>
      <c r="C53" s="50"/>
      <c r="D53" s="50"/>
      <c r="E53" s="50"/>
      <c r="F53" s="3"/>
      <c r="G53" s="3"/>
      <c r="H53" s="5"/>
      <c r="J53" s="45"/>
      <c r="K53" s="50"/>
      <c r="L53" s="50"/>
      <c r="M53" s="50"/>
      <c r="N53" s="50"/>
      <c r="O53" s="3"/>
      <c r="P53" s="3"/>
      <c r="Q53" s="3"/>
      <c r="R53" s="3"/>
      <c r="S53" s="3"/>
      <c r="T53" s="5"/>
    </row>
    <row r="54" spans="1:20">
      <c r="A54" s="45">
        <v>39322</v>
      </c>
      <c r="B54" s="50">
        <v>16.043028</v>
      </c>
      <c r="C54" s="50"/>
      <c r="D54" s="50"/>
      <c r="E54" s="50"/>
      <c r="F54" s="3"/>
      <c r="G54" s="3"/>
      <c r="H54" s="5"/>
      <c r="J54" s="45"/>
      <c r="K54" s="50"/>
      <c r="L54" s="50"/>
      <c r="M54" s="50"/>
      <c r="N54" s="50"/>
      <c r="O54" s="3"/>
      <c r="P54" s="3"/>
      <c r="Q54" s="3"/>
      <c r="R54" s="3"/>
      <c r="S54" s="3"/>
      <c r="T54" s="5"/>
    </row>
    <row r="55" spans="1:20">
      <c r="A55" s="45">
        <v>39323</v>
      </c>
      <c r="B55" s="50">
        <v>16.307438000000001</v>
      </c>
      <c r="C55" s="50"/>
      <c r="D55" s="50"/>
      <c r="E55" s="50"/>
      <c r="F55" s="3"/>
      <c r="G55" s="3"/>
      <c r="H55" s="5"/>
      <c r="J55" s="45"/>
      <c r="K55" s="50"/>
      <c r="L55" s="50"/>
      <c r="M55" s="50"/>
      <c r="N55" s="50"/>
      <c r="O55" s="3"/>
      <c r="P55" s="3"/>
      <c r="Q55" s="3"/>
      <c r="R55" s="3"/>
      <c r="S55" s="3"/>
      <c r="T55" s="5"/>
    </row>
    <row r="56" spans="1:20">
      <c r="A56" s="45">
        <v>39324</v>
      </c>
      <c r="B56" s="50">
        <v>16.172281999999999</v>
      </c>
      <c r="C56" s="50"/>
    </row>
    <row r="57" spans="1:20">
      <c r="A57" s="45">
        <v>39325</v>
      </c>
      <c r="B57" s="50">
        <v>16.212641999999999</v>
      </c>
      <c r="C57" s="50"/>
    </row>
    <row r="58" spans="1:20">
      <c r="A58" s="45">
        <v>39326</v>
      </c>
      <c r="B58" s="50">
        <v>15.791949000000001</v>
      </c>
      <c r="C58" s="50"/>
    </row>
    <row r="59" spans="1:20">
      <c r="A59" s="45">
        <v>39328</v>
      </c>
      <c r="B59" s="50">
        <v>15.792649000000001</v>
      </c>
      <c r="C59" s="50"/>
    </row>
    <row r="60" spans="1:20">
      <c r="A60" s="45">
        <v>39329</v>
      </c>
      <c r="B60" s="50">
        <v>16.078700000000001</v>
      </c>
      <c r="C60" s="50"/>
    </row>
    <row r="61" spans="1:20">
      <c r="A61" s="45">
        <v>39330</v>
      </c>
      <c r="B61" s="50">
        <v>16.052835999999999</v>
      </c>
      <c r="C61" s="50"/>
    </row>
    <row r="62" spans="1:20">
      <c r="A62" s="45">
        <v>39331</v>
      </c>
      <c r="B62" s="50">
        <v>16.091840999999999</v>
      </c>
      <c r="C62" s="50"/>
    </row>
    <row r="63" spans="1:20">
      <c r="A63" s="45">
        <v>39332</v>
      </c>
      <c r="B63" s="50">
        <v>15.453874000000001</v>
      </c>
      <c r="C63" s="50"/>
    </row>
    <row r="64" spans="1:20">
      <c r="A64" s="45">
        <v>39335</v>
      </c>
      <c r="B64" s="50">
        <v>15.724494</v>
      </c>
      <c r="C64" s="50"/>
    </row>
    <row r="65" spans="1:3">
      <c r="A65" s="45">
        <v>39336</v>
      </c>
      <c r="B65" s="50">
        <v>16.036474999999999</v>
      </c>
      <c r="C65" s="50"/>
    </row>
    <row r="66" spans="1:3">
      <c r="A66" s="45">
        <v>39337</v>
      </c>
      <c r="B66" s="50">
        <v>16.461745000000001</v>
      </c>
      <c r="C66" s="50"/>
    </row>
    <row r="67" spans="1:3">
      <c r="A67" s="45">
        <v>39338</v>
      </c>
      <c r="B67" s="50">
        <v>16.544353000000001</v>
      </c>
      <c r="C67" s="50"/>
    </row>
    <row r="68" spans="1:3">
      <c r="A68" s="45">
        <v>39339</v>
      </c>
      <c r="B68" s="50">
        <v>16.585892000000001</v>
      </c>
      <c r="C68" s="50"/>
    </row>
    <row r="69" spans="1:3">
      <c r="A69" s="45">
        <v>39342</v>
      </c>
      <c r="B69" s="50">
        <v>16.881315000000001</v>
      </c>
      <c r="C69" s="50"/>
    </row>
    <row r="70" spans="1:3">
      <c r="A70" s="45">
        <v>39343</v>
      </c>
      <c r="B70" s="50">
        <v>17.826331</v>
      </c>
      <c r="C70" s="50"/>
    </row>
    <row r="71" spans="1:3">
      <c r="A71" s="45">
        <v>39344</v>
      </c>
      <c r="B71" s="50">
        <v>17.231542000000001</v>
      </c>
      <c r="C71" s="50"/>
    </row>
    <row r="72" spans="1:3">
      <c r="A72" s="45">
        <v>39345</v>
      </c>
      <c r="B72" s="50">
        <v>16.071148999999998</v>
      </c>
      <c r="C72" s="50"/>
    </row>
    <row r="73" spans="1:3">
      <c r="A73" s="45">
        <v>39346</v>
      </c>
      <c r="B73" s="50">
        <v>16.138586</v>
      </c>
      <c r="C73" s="50"/>
    </row>
    <row r="74" spans="1:3">
      <c r="A74" s="45">
        <v>39349</v>
      </c>
      <c r="B74" s="50">
        <v>16.406652000000001</v>
      </c>
      <c r="C74" s="50"/>
    </row>
    <row r="75" spans="1:3">
      <c r="A75" s="45">
        <v>39350</v>
      </c>
      <c r="B75" s="50">
        <v>16.599083</v>
      </c>
      <c r="C75" s="50"/>
    </row>
    <row r="76" spans="1:3">
      <c r="A76" s="45">
        <v>39351</v>
      </c>
      <c r="B76" s="50">
        <v>16.796043999999998</v>
      </c>
      <c r="C76" s="50"/>
    </row>
    <row r="77" spans="1:3">
      <c r="A77" s="45">
        <v>39352</v>
      </c>
      <c r="B77" s="50">
        <v>16.788105999999999</v>
      </c>
      <c r="C77" s="50"/>
    </row>
    <row r="78" spans="1:3">
      <c r="A78" s="45">
        <v>39353</v>
      </c>
      <c r="B78" s="50">
        <v>17.140446000000001</v>
      </c>
      <c r="C78" s="50"/>
    </row>
    <row r="79" spans="1:3">
      <c r="A79" s="45">
        <v>39356</v>
      </c>
      <c r="B79" s="50">
        <v>17.094336999999999</v>
      </c>
      <c r="C79" s="50"/>
    </row>
    <row r="80" spans="1:3">
      <c r="A80" s="45">
        <v>39357</v>
      </c>
      <c r="B80" s="50">
        <v>16.512007000000001</v>
      </c>
      <c r="C80" s="50"/>
    </row>
    <row r="81" spans="1:3">
      <c r="A81" s="45">
        <v>39358</v>
      </c>
      <c r="B81" s="50">
        <v>15.457364</v>
      </c>
      <c r="C81" s="50"/>
    </row>
    <row r="82" spans="1:3">
      <c r="A82" s="45">
        <v>39359</v>
      </c>
      <c r="B82" s="50">
        <v>15.259043</v>
      </c>
      <c r="C82" s="50"/>
    </row>
    <row r="83" spans="1:3">
      <c r="A83" s="45">
        <v>39360</v>
      </c>
      <c r="B83" s="50">
        <v>14.974656</v>
      </c>
      <c r="C83" s="50"/>
    </row>
    <row r="84" spans="1:3">
      <c r="A84" s="45">
        <v>39363</v>
      </c>
      <c r="B84" s="50">
        <v>14.719970999999999</v>
      </c>
      <c r="C84" s="50"/>
    </row>
    <row r="85" spans="1:3">
      <c r="A85" s="45">
        <v>39364</v>
      </c>
      <c r="B85" s="50">
        <v>14.474383</v>
      </c>
      <c r="C85" s="50"/>
    </row>
    <row r="86" spans="1:3">
      <c r="A86" s="45">
        <v>39365</v>
      </c>
      <c r="B86" s="50">
        <v>14.857397000000001</v>
      </c>
      <c r="C86" s="50"/>
    </row>
    <row r="87" spans="1:3">
      <c r="A87" s="45">
        <v>39366</v>
      </c>
      <c r="B87" s="50">
        <v>15.173311</v>
      </c>
      <c r="C87" s="50"/>
    </row>
    <row r="88" spans="1:3">
      <c r="A88" s="45">
        <v>39367</v>
      </c>
      <c r="B88" s="50">
        <v>15.167085</v>
      </c>
      <c r="C88" s="50"/>
    </row>
    <row r="89" spans="1:3">
      <c r="A89" s="45">
        <v>39370</v>
      </c>
      <c r="B89" s="50">
        <v>15.578533</v>
      </c>
      <c r="C89" s="50"/>
    </row>
    <row r="90" spans="1:3">
      <c r="A90" s="45">
        <v>39371</v>
      </c>
      <c r="B90" s="50">
        <v>15.166558</v>
      </c>
      <c r="C90" s="50"/>
    </row>
    <row r="91" spans="1:3">
      <c r="A91" s="45">
        <v>39372</v>
      </c>
      <c r="B91" s="50">
        <v>15.533011999999999</v>
      </c>
      <c r="C91" s="50"/>
    </row>
    <row r="92" spans="1:3">
      <c r="A92" s="45">
        <v>39373</v>
      </c>
      <c r="B92" s="50">
        <v>15.706835999999999</v>
      </c>
      <c r="C92" s="50"/>
    </row>
    <row r="93" spans="1:3">
      <c r="A93" s="45">
        <v>39374</v>
      </c>
      <c r="B93" s="50">
        <v>16.154261000000002</v>
      </c>
      <c r="C93" s="50"/>
    </row>
    <row r="94" spans="1:3">
      <c r="A94" s="45">
        <v>39377</v>
      </c>
      <c r="B94" s="50">
        <v>16.247371000000001</v>
      </c>
      <c r="C94" s="50"/>
    </row>
    <row r="95" spans="1:3">
      <c r="A95" s="45">
        <v>39378</v>
      </c>
      <c r="B95" s="50">
        <v>16.335706999999999</v>
      </c>
      <c r="C95" s="50"/>
    </row>
    <row r="96" spans="1:3">
      <c r="A96" s="45">
        <v>39379</v>
      </c>
      <c r="B96" s="50">
        <v>16.260172000000001</v>
      </c>
      <c r="C96" s="50"/>
    </row>
    <row r="97" spans="1:3">
      <c r="A97" s="45">
        <v>39380</v>
      </c>
      <c r="B97" s="50">
        <v>16.709876999999999</v>
      </c>
      <c r="C97" s="50"/>
    </row>
    <row r="98" spans="1:3">
      <c r="A98" s="45">
        <v>39381</v>
      </c>
      <c r="B98" s="50">
        <v>16.559729000000001</v>
      </c>
      <c r="C98" s="50"/>
    </row>
    <row r="99" spans="1:3">
      <c r="A99" s="45">
        <v>39384</v>
      </c>
      <c r="B99" s="50">
        <v>16.134219000000002</v>
      </c>
      <c r="C99" s="50"/>
    </row>
    <row r="100" spans="1:3">
      <c r="A100" s="45">
        <v>39385</v>
      </c>
      <c r="B100" s="50">
        <v>16.478992000000002</v>
      </c>
      <c r="C100" s="50"/>
    </row>
    <row r="101" spans="1:3">
      <c r="A101" s="45">
        <v>39386</v>
      </c>
      <c r="B101" s="50">
        <v>16.611353999999999</v>
      </c>
      <c r="C101" s="50"/>
    </row>
    <row r="102" spans="1:3">
      <c r="A102" s="45">
        <v>39387</v>
      </c>
      <c r="B102" s="50">
        <v>16.80199</v>
      </c>
      <c r="C102" s="50"/>
    </row>
    <row r="103" spans="1:3">
      <c r="A103" s="45">
        <v>39388</v>
      </c>
      <c r="B103" s="50">
        <v>17.368061000000001</v>
      </c>
      <c r="C103" s="50"/>
    </row>
    <row r="104" spans="1:3">
      <c r="A104" s="45">
        <v>39391</v>
      </c>
      <c r="B104" s="50">
        <v>17.59723</v>
      </c>
      <c r="C104" s="50"/>
    </row>
    <row r="105" spans="1:3">
      <c r="A105" s="45">
        <v>39392</v>
      </c>
      <c r="B105" s="50">
        <v>18.811865000000001</v>
      </c>
      <c r="C105" s="50"/>
    </row>
    <row r="106" spans="1:3">
      <c r="A106" s="45">
        <v>39393</v>
      </c>
      <c r="B106" s="50">
        <v>19.577054</v>
      </c>
      <c r="C106" s="50"/>
    </row>
    <row r="107" spans="1:3">
      <c r="A107" s="45">
        <v>39394</v>
      </c>
      <c r="B107" s="50">
        <v>22.044884</v>
      </c>
      <c r="C107" s="50"/>
    </row>
    <row r="108" spans="1:3">
      <c r="A108" s="45">
        <v>39395</v>
      </c>
      <c r="B108" s="50">
        <v>23.789702999999999</v>
      </c>
      <c r="C108" s="50"/>
    </row>
    <row r="109" spans="1:3">
      <c r="A109" s="45">
        <v>39398</v>
      </c>
      <c r="B109" s="50">
        <v>24.627725000000002</v>
      </c>
      <c r="C109" s="50"/>
    </row>
    <row r="110" spans="1:3">
      <c r="A110" s="45">
        <v>39399</v>
      </c>
      <c r="B110" s="50">
        <v>25.078880999999999</v>
      </c>
      <c r="C110" s="50"/>
    </row>
    <row r="111" spans="1:3">
      <c r="A111" s="45">
        <v>39400</v>
      </c>
      <c r="B111" s="50">
        <v>24.818383000000001</v>
      </c>
      <c r="C111" s="50"/>
    </row>
    <row r="112" spans="1:3">
      <c r="A112" s="45">
        <v>39401</v>
      </c>
      <c r="B112" s="50">
        <v>24.611872999999999</v>
      </c>
      <c r="C112" s="50"/>
    </row>
    <row r="113" spans="1:3">
      <c r="A113" s="45">
        <v>39402</v>
      </c>
      <c r="B113" s="50">
        <v>24.903002000000001</v>
      </c>
      <c r="C113" s="50"/>
    </row>
    <row r="114" spans="1:3">
      <c r="A114" s="45">
        <v>39405</v>
      </c>
      <c r="B114" s="50">
        <v>25.187847999999999</v>
      </c>
      <c r="C114" s="50"/>
    </row>
    <row r="115" spans="1:3">
      <c r="A115" s="45">
        <v>39406</v>
      </c>
      <c r="B115" s="50">
        <v>25.622159</v>
      </c>
      <c r="C115" s="50"/>
    </row>
    <row r="116" spans="1:3">
      <c r="A116" s="45">
        <v>39407</v>
      </c>
      <c r="B116" s="50">
        <v>26.266922999999998</v>
      </c>
      <c r="C116" s="50"/>
    </row>
    <row r="117" spans="1:3">
      <c r="A117" s="45">
        <v>39408</v>
      </c>
      <c r="B117" s="50">
        <v>26.699992000000002</v>
      </c>
      <c r="C117" s="50"/>
    </row>
    <row r="118" spans="1:3">
      <c r="A118" s="45">
        <v>39409</v>
      </c>
      <c r="B118" s="50">
        <v>27.249711000000001</v>
      </c>
      <c r="C118" s="50"/>
    </row>
    <row r="119" spans="1:3">
      <c r="A119" s="45">
        <v>39412</v>
      </c>
      <c r="B119" s="50">
        <v>27.077297999999999</v>
      </c>
      <c r="C119" s="50"/>
    </row>
    <row r="120" spans="1:3">
      <c r="A120" s="45">
        <v>39413</v>
      </c>
      <c r="B120" s="50">
        <v>27.628776999999999</v>
      </c>
      <c r="C120" s="50"/>
    </row>
    <row r="121" spans="1:3">
      <c r="A121" s="45">
        <v>39414</v>
      </c>
      <c r="B121" s="50">
        <v>27.813939999999999</v>
      </c>
      <c r="C121" s="50"/>
    </row>
    <row r="122" spans="1:3">
      <c r="A122" s="45">
        <v>39415</v>
      </c>
      <c r="B122" s="50">
        <v>27.293773000000002</v>
      </c>
      <c r="C122" s="50"/>
    </row>
    <row r="123" spans="1:3">
      <c r="A123" s="45">
        <v>39416</v>
      </c>
      <c r="B123" s="50">
        <v>26.625903000000001</v>
      </c>
      <c r="C123" s="50"/>
    </row>
    <row r="124" spans="1:3">
      <c r="A124" s="45">
        <v>39417</v>
      </c>
      <c r="B124" s="50">
        <v>26.0428</v>
      </c>
      <c r="C124" s="50"/>
    </row>
    <row r="125" spans="1:3">
      <c r="A125" s="45">
        <v>39419</v>
      </c>
      <c r="B125" s="50">
        <v>26.043700000000001</v>
      </c>
      <c r="C125" s="50"/>
    </row>
    <row r="126" spans="1:3">
      <c r="A126" s="45">
        <v>39420</v>
      </c>
      <c r="B126" s="50">
        <v>26.098196999999999</v>
      </c>
      <c r="C126" s="50"/>
    </row>
    <row r="127" spans="1:3">
      <c r="A127" s="45">
        <v>39421</v>
      </c>
      <c r="B127" s="50">
        <v>26.630548999999998</v>
      </c>
      <c r="C127" s="50"/>
    </row>
    <row r="128" spans="1:3">
      <c r="A128" s="45">
        <v>39422</v>
      </c>
      <c r="B128" s="50">
        <v>26.625952999999999</v>
      </c>
      <c r="C128" s="50"/>
    </row>
    <row r="129" spans="1:3">
      <c r="A129" s="45">
        <v>39423</v>
      </c>
      <c r="B129" s="50">
        <v>27.131</v>
      </c>
      <c r="C129" s="50"/>
    </row>
    <row r="130" spans="1:3">
      <c r="A130" s="45">
        <v>39426</v>
      </c>
      <c r="B130" s="50">
        <v>27.110365000000002</v>
      </c>
      <c r="C130" s="50"/>
    </row>
    <row r="131" spans="1:3">
      <c r="A131" s="45">
        <v>39427</v>
      </c>
      <c r="B131" s="50">
        <v>27.113809</v>
      </c>
      <c r="C131" s="50"/>
    </row>
    <row r="132" spans="1:3">
      <c r="A132" s="45">
        <v>39428</v>
      </c>
      <c r="B132" s="50">
        <v>8.7970600000000001</v>
      </c>
      <c r="C132" s="50"/>
    </row>
    <row r="133" spans="1:3">
      <c r="A133" s="45">
        <v>39429</v>
      </c>
      <c r="B133" s="50">
        <v>8.9793470000000006</v>
      </c>
      <c r="C133" s="50"/>
    </row>
    <row r="134" spans="1:3">
      <c r="A134" s="45">
        <v>39430</v>
      </c>
      <c r="B134" s="50">
        <v>8.9839870000000008</v>
      </c>
      <c r="C134" s="50"/>
    </row>
    <row r="135" spans="1:3">
      <c r="A135" s="45">
        <v>39433</v>
      </c>
      <c r="B135" s="50">
        <v>9.4632529999999999</v>
      </c>
      <c r="C135" s="50"/>
    </row>
    <row r="136" spans="1:3">
      <c r="A136" s="45">
        <v>39434</v>
      </c>
      <c r="B136" s="50">
        <v>9.7458530000000003</v>
      </c>
      <c r="C136" s="50"/>
    </row>
    <row r="137" spans="1:3">
      <c r="A137" s="45">
        <v>39435</v>
      </c>
      <c r="B137" s="50">
        <v>9.4930090000000007</v>
      </c>
      <c r="C137" s="50"/>
    </row>
    <row r="138" spans="1:3">
      <c r="A138" s="45">
        <v>39436</v>
      </c>
      <c r="B138" s="50">
        <v>10.213106</v>
      </c>
      <c r="C138" s="50"/>
    </row>
    <row r="139" spans="1:3">
      <c r="A139" s="45">
        <v>39437</v>
      </c>
      <c r="B139" s="50">
        <v>10.580012</v>
      </c>
      <c r="C139" s="50"/>
    </row>
    <row r="140" spans="1:3">
      <c r="A140" s="45">
        <v>39443</v>
      </c>
      <c r="B140" s="50">
        <v>9.783963</v>
      </c>
      <c r="C140" s="50"/>
    </row>
    <row r="141" spans="1:3">
      <c r="A141" s="45">
        <v>39444</v>
      </c>
      <c r="B141" s="50">
        <v>10.016313999999999</v>
      </c>
      <c r="C141" s="50"/>
    </row>
    <row r="142" spans="1:3">
      <c r="A142" s="45">
        <v>39447</v>
      </c>
      <c r="B142" s="50">
        <v>10.454514</v>
      </c>
      <c r="C142" s="50"/>
    </row>
    <row r="143" spans="1:3">
      <c r="A143" s="45">
        <v>39449</v>
      </c>
      <c r="B143" s="50">
        <v>10.355513999999999</v>
      </c>
      <c r="C143" s="50"/>
    </row>
    <row r="144" spans="1:3">
      <c r="A144" s="45">
        <v>39450</v>
      </c>
      <c r="B144" s="50">
        <v>10.398053000000001</v>
      </c>
      <c r="C144" s="50"/>
    </row>
    <row r="145" spans="1:3">
      <c r="A145" s="45">
        <v>39451</v>
      </c>
      <c r="B145" s="50">
        <v>11.198065</v>
      </c>
      <c r="C145" s="50"/>
    </row>
    <row r="146" spans="1:3">
      <c r="A146" s="45">
        <v>39454</v>
      </c>
      <c r="B146" s="50">
        <v>12.814648999999999</v>
      </c>
      <c r="C146" s="50"/>
    </row>
    <row r="147" spans="1:3">
      <c r="A147" s="45">
        <v>39455</v>
      </c>
      <c r="B147" s="50">
        <v>15.673420999999999</v>
      </c>
      <c r="C147" s="50"/>
    </row>
    <row r="148" spans="1:3">
      <c r="A148" s="45">
        <v>39456</v>
      </c>
      <c r="B148" s="50">
        <v>16.383032</v>
      </c>
      <c r="C148" s="50"/>
    </row>
    <row r="149" spans="1:3">
      <c r="A149" s="45">
        <v>39457</v>
      </c>
      <c r="B149" s="50">
        <v>19.783919000000001</v>
      </c>
      <c r="C149" s="50"/>
    </row>
    <row r="150" spans="1:3">
      <c r="A150" s="45">
        <v>39458</v>
      </c>
      <c r="B150" s="50">
        <v>22.464068000000001</v>
      </c>
      <c r="C150" s="50"/>
    </row>
    <row r="151" spans="1:3">
      <c r="A151" s="45">
        <v>39461</v>
      </c>
      <c r="B151" s="50">
        <v>23.681180999999999</v>
      </c>
      <c r="C151" s="50"/>
    </row>
    <row r="152" spans="1:3">
      <c r="A152" s="45">
        <v>39462</v>
      </c>
      <c r="B152" s="50">
        <v>26.815961000000001</v>
      </c>
      <c r="C152" s="50"/>
    </row>
    <row r="153" spans="1:3">
      <c r="A153" s="45">
        <v>39463</v>
      </c>
      <c r="B153" s="50">
        <v>28.866804999999999</v>
      </c>
      <c r="C153" s="50"/>
    </row>
    <row r="154" spans="1:3">
      <c r="A154" s="45">
        <v>39464</v>
      </c>
      <c r="B154" s="50">
        <v>29.863489999999999</v>
      </c>
      <c r="C154" s="50"/>
    </row>
    <row r="155" spans="1:3">
      <c r="A155" s="45">
        <v>39465</v>
      </c>
      <c r="B155" s="50">
        <v>30.409965</v>
      </c>
      <c r="C155" s="50"/>
    </row>
    <row r="156" spans="1:3">
      <c r="A156" s="45">
        <v>39468</v>
      </c>
      <c r="B156" s="50">
        <v>32.003422</v>
      </c>
      <c r="C156" s="50"/>
    </row>
    <row r="157" spans="1:3">
      <c r="A157" s="45">
        <v>39469</v>
      </c>
      <c r="B157" s="50">
        <v>33.594583</v>
      </c>
      <c r="C157" s="50"/>
    </row>
    <row r="158" spans="1:3">
      <c r="A158" s="45">
        <v>39470</v>
      </c>
      <c r="B158" s="50">
        <v>34.800789999999999</v>
      </c>
      <c r="C158" s="50"/>
    </row>
    <row r="159" spans="1:3">
      <c r="A159" s="45">
        <v>39471</v>
      </c>
      <c r="B159" s="50">
        <v>36.205568</v>
      </c>
      <c r="C159" s="50"/>
    </row>
    <row r="160" spans="1:3">
      <c r="A160" s="45">
        <v>39472</v>
      </c>
      <c r="B160" s="50">
        <v>36.622549999999997</v>
      </c>
      <c r="C160" s="50"/>
    </row>
    <row r="161" spans="1:3">
      <c r="A161" s="45">
        <v>39475</v>
      </c>
      <c r="B161" s="50">
        <v>36.306125000000002</v>
      </c>
      <c r="C161" s="50"/>
    </row>
    <row r="162" spans="1:3">
      <c r="A162" s="45">
        <v>39476</v>
      </c>
      <c r="B162" s="50">
        <v>35.771250999999999</v>
      </c>
      <c r="C162" s="50"/>
    </row>
    <row r="163" spans="1:3">
      <c r="A163" s="45">
        <v>39477</v>
      </c>
      <c r="B163" s="50">
        <v>35.221277999999998</v>
      </c>
      <c r="C163" s="50"/>
    </row>
    <row r="164" spans="1:3">
      <c r="A164" s="45">
        <v>39478</v>
      </c>
      <c r="B164" s="50">
        <v>21.38025</v>
      </c>
      <c r="C164" s="50"/>
    </row>
    <row r="165" spans="1:3">
      <c r="A165" s="45">
        <v>39479</v>
      </c>
      <c r="B165" s="50">
        <v>24.887702999999998</v>
      </c>
      <c r="C165" s="50"/>
    </row>
    <row r="166" spans="1:3">
      <c r="A166" s="45">
        <v>39482</v>
      </c>
      <c r="B166" s="50">
        <v>27.368151000000001</v>
      </c>
      <c r="C166" s="50"/>
    </row>
    <row r="167" spans="1:3">
      <c r="A167" s="45">
        <v>39483</v>
      </c>
      <c r="B167" s="50">
        <v>28.175386</v>
      </c>
      <c r="C167" s="50"/>
    </row>
    <row r="168" spans="1:3">
      <c r="A168" s="45">
        <v>39484</v>
      </c>
      <c r="B168" s="50">
        <v>30.397120999999999</v>
      </c>
      <c r="C168" s="50"/>
    </row>
    <row r="169" spans="1:3">
      <c r="A169" s="45">
        <v>39485</v>
      </c>
      <c r="B169" s="50">
        <v>31.191251999999999</v>
      </c>
      <c r="C169" s="50"/>
    </row>
    <row r="170" spans="1:3">
      <c r="A170" s="45">
        <v>39486</v>
      </c>
      <c r="B170" s="50">
        <v>31.635864000000002</v>
      </c>
      <c r="C170" s="50"/>
    </row>
    <row r="171" spans="1:3">
      <c r="A171" s="45">
        <v>39489</v>
      </c>
      <c r="B171" s="50">
        <v>23.506734000000002</v>
      </c>
      <c r="C171" s="50"/>
    </row>
    <row r="172" spans="1:3">
      <c r="A172" s="45">
        <v>39490</v>
      </c>
      <c r="B172" s="50">
        <v>25.512550000000001</v>
      </c>
      <c r="C172" s="50"/>
    </row>
    <row r="173" spans="1:3">
      <c r="A173" s="45">
        <v>39491</v>
      </c>
      <c r="B173" s="50">
        <v>19.969231000000001</v>
      </c>
      <c r="C173" s="50"/>
    </row>
    <row r="174" spans="1:3">
      <c r="A174" s="45">
        <v>39492</v>
      </c>
      <c r="B174" s="50">
        <v>20.367329000000002</v>
      </c>
      <c r="C174" s="50"/>
    </row>
    <row r="175" spans="1:3">
      <c r="A175" s="45">
        <v>39493</v>
      </c>
      <c r="B175" s="50">
        <v>20.892994999999999</v>
      </c>
      <c r="C175" s="50"/>
    </row>
    <row r="176" spans="1:3">
      <c r="A176" s="45">
        <v>39496</v>
      </c>
      <c r="B176" s="50">
        <v>21.776128</v>
      </c>
      <c r="C176" s="50"/>
    </row>
    <row r="177" spans="1:3">
      <c r="A177" s="45">
        <v>39497</v>
      </c>
      <c r="B177" s="50">
        <v>22.242909999999998</v>
      </c>
      <c r="C177" s="50"/>
    </row>
    <row r="178" spans="1:3">
      <c r="A178" s="45">
        <v>39498</v>
      </c>
      <c r="B178" s="50">
        <v>24.429442999999999</v>
      </c>
      <c r="C178" s="50"/>
    </row>
    <row r="179" spans="1:3">
      <c r="A179" s="45">
        <v>39499</v>
      </c>
      <c r="B179" s="50">
        <v>27.335383</v>
      </c>
      <c r="C179" s="50"/>
    </row>
    <row r="180" spans="1:3">
      <c r="A180" s="45">
        <v>39500</v>
      </c>
      <c r="B180" s="50">
        <v>28.647217000000001</v>
      </c>
      <c r="C180" s="50"/>
    </row>
    <row r="181" spans="1:3">
      <c r="A181" s="45">
        <v>39503</v>
      </c>
      <c r="B181" s="50">
        <v>30.743262000000001</v>
      </c>
      <c r="C181" s="50"/>
    </row>
    <row r="182" spans="1:3">
      <c r="A182" s="45">
        <v>39504</v>
      </c>
      <c r="B182" s="50">
        <v>31.415617000000001</v>
      </c>
      <c r="C182" s="50"/>
    </row>
    <row r="183" spans="1:3">
      <c r="A183" s="45">
        <v>39505</v>
      </c>
      <c r="B183" s="50">
        <v>32.572760000000002</v>
      </c>
      <c r="C183" s="50"/>
    </row>
    <row r="184" spans="1:3">
      <c r="A184" s="45">
        <v>39506</v>
      </c>
      <c r="B184" s="50">
        <v>33.307555999999998</v>
      </c>
      <c r="C184" s="50"/>
    </row>
    <row r="185" spans="1:3">
      <c r="A185" s="45">
        <v>39507</v>
      </c>
      <c r="B185" s="50">
        <v>33.75535</v>
      </c>
      <c r="C185" s="50"/>
    </row>
    <row r="186" spans="1:3">
      <c r="A186" s="45">
        <v>39510</v>
      </c>
      <c r="B186" s="50">
        <v>29.119880999999999</v>
      </c>
      <c r="C186" s="50"/>
    </row>
    <row r="187" spans="1:3">
      <c r="A187" s="45">
        <v>39511</v>
      </c>
      <c r="B187" s="50">
        <v>28.352081999999999</v>
      </c>
      <c r="C187" s="50"/>
    </row>
    <row r="188" spans="1:3">
      <c r="A188" s="45">
        <v>39512</v>
      </c>
      <c r="B188" s="50">
        <v>28.576407</v>
      </c>
      <c r="C188" s="50"/>
    </row>
    <row r="189" spans="1:3">
      <c r="A189" s="45">
        <v>39513</v>
      </c>
      <c r="B189" s="50">
        <v>28.649939</v>
      </c>
      <c r="C189" s="50"/>
    </row>
    <row r="190" spans="1:3">
      <c r="A190" s="45">
        <v>39514</v>
      </c>
      <c r="B190" s="50">
        <v>28.813329</v>
      </c>
      <c r="C190" s="50"/>
    </row>
    <row r="191" spans="1:3">
      <c r="A191" s="45">
        <v>39517</v>
      </c>
      <c r="B191" s="50">
        <v>29.100743999999999</v>
      </c>
      <c r="C191" s="50"/>
    </row>
    <row r="192" spans="1:3">
      <c r="A192" s="45">
        <v>39518</v>
      </c>
      <c r="B192" s="50">
        <v>29.329121000000001</v>
      </c>
      <c r="C192" s="50"/>
    </row>
    <row r="193" spans="1:3">
      <c r="A193" s="45">
        <v>39519</v>
      </c>
      <c r="B193" s="50">
        <v>30.427743</v>
      </c>
      <c r="C193" s="50"/>
    </row>
    <row r="194" spans="1:3">
      <c r="A194" s="45">
        <v>39520</v>
      </c>
      <c r="B194" s="50">
        <v>30.942575999999999</v>
      </c>
      <c r="C194" s="50"/>
    </row>
    <row r="195" spans="1:3">
      <c r="A195" s="45">
        <v>39521</v>
      </c>
      <c r="B195" s="50">
        <v>32.30847</v>
      </c>
      <c r="C195" s="50"/>
    </row>
    <row r="196" spans="1:3">
      <c r="A196" s="45">
        <v>39524</v>
      </c>
      <c r="B196" s="50">
        <v>32.889744999999998</v>
      </c>
      <c r="C196" s="50"/>
    </row>
    <row r="197" spans="1:3">
      <c r="A197" s="45">
        <v>39525</v>
      </c>
      <c r="B197" s="50">
        <v>33.911645999999998</v>
      </c>
      <c r="C197" s="50"/>
    </row>
    <row r="198" spans="1:3">
      <c r="A198" s="45">
        <v>39526</v>
      </c>
      <c r="B198" s="50">
        <v>34.585678000000001</v>
      </c>
      <c r="C198" s="50"/>
    </row>
    <row r="199" spans="1:3">
      <c r="A199" s="45">
        <v>39527</v>
      </c>
      <c r="B199" s="50">
        <v>37.610475999999998</v>
      </c>
      <c r="C199" s="50"/>
    </row>
    <row r="200" spans="1:3">
      <c r="A200" s="45">
        <v>39532</v>
      </c>
      <c r="B200" s="50">
        <v>37.707425999999998</v>
      </c>
      <c r="C200" s="50"/>
    </row>
    <row r="201" spans="1:3">
      <c r="A201" s="45">
        <v>39533</v>
      </c>
      <c r="B201" s="50">
        <v>32.731324999999998</v>
      </c>
      <c r="C201" s="50"/>
    </row>
    <row r="202" spans="1:3">
      <c r="A202" s="45">
        <v>39534</v>
      </c>
      <c r="B202" s="50">
        <v>32.537067</v>
      </c>
      <c r="C202" s="50"/>
    </row>
    <row r="203" spans="1:3">
      <c r="A203" s="45">
        <v>39535</v>
      </c>
      <c r="B203" s="50">
        <v>33.006036000000002</v>
      </c>
      <c r="C203" s="50"/>
    </row>
    <row r="204" spans="1:3">
      <c r="A204" s="45">
        <v>39538</v>
      </c>
      <c r="B204" s="50">
        <v>33.833972000000003</v>
      </c>
      <c r="C204" s="50"/>
    </row>
    <row r="205" spans="1:3">
      <c r="A205" s="45">
        <v>39539</v>
      </c>
      <c r="B205" s="50">
        <v>31.736346999999999</v>
      </c>
      <c r="C205" s="50"/>
    </row>
    <row r="206" spans="1:3">
      <c r="A206" s="45">
        <v>39540</v>
      </c>
      <c r="B206" s="50">
        <v>32.22363</v>
      </c>
      <c r="C206" s="50"/>
    </row>
    <row r="207" spans="1:3">
      <c r="A207" s="45">
        <v>39541</v>
      </c>
      <c r="B207" s="50">
        <v>32.052484999999997</v>
      </c>
      <c r="C207" s="50"/>
    </row>
    <row r="208" spans="1:3">
      <c r="A208" s="45">
        <v>39542</v>
      </c>
      <c r="B208" s="50">
        <v>31.963429999999999</v>
      </c>
      <c r="C208" s="50"/>
    </row>
    <row r="209" spans="1:3">
      <c r="A209" s="45">
        <v>39545</v>
      </c>
      <c r="B209" s="50">
        <v>31.866886000000001</v>
      </c>
      <c r="C209" s="50"/>
    </row>
    <row r="210" spans="1:3">
      <c r="A210" s="45">
        <v>39546</v>
      </c>
      <c r="B210" s="50">
        <v>31.616399999999999</v>
      </c>
      <c r="C210" s="50"/>
    </row>
    <row r="211" spans="1:3">
      <c r="A211" s="45">
        <v>39547</v>
      </c>
      <c r="B211" s="50">
        <v>31.634288000000002</v>
      </c>
      <c r="C211" s="50"/>
    </row>
    <row r="212" spans="1:3">
      <c r="A212" s="45">
        <v>39548</v>
      </c>
      <c r="B212" s="50">
        <v>31.571740999999999</v>
      </c>
      <c r="C212" s="50"/>
    </row>
    <row r="213" spans="1:3">
      <c r="A213" s="45">
        <v>39549</v>
      </c>
      <c r="B213" s="50">
        <v>31.736118999999999</v>
      </c>
      <c r="C213" s="50"/>
    </row>
    <row r="214" spans="1:3">
      <c r="A214" s="45">
        <v>39552</v>
      </c>
      <c r="B214" s="50">
        <v>32.063094</v>
      </c>
      <c r="C214" s="50"/>
    </row>
    <row r="215" spans="1:3">
      <c r="A215" s="45">
        <v>39553</v>
      </c>
      <c r="B215" s="50">
        <v>32.238494000000003</v>
      </c>
      <c r="C215" s="50"/>
    </row>
    <row r="216" spans="1:3">
      <c r="A216" s="45">
        <v>39554</v>
      </c>
      <c r="B216" s="50">
        <v>32.293529999999997</v>
      </c>
      <c r="C216" s="50"/>
    </row>
    <row r="217" spans="1:3">
      <c r="A217" s="45">
        <v>39555</v>
      </c>
      <c r="B217" s="50">
        <v>32.288848999999999</v>
      </c>
      <c r="C217" s="50"/>
    </row>
    <row r="218" spans="1:3">
      <c r="A218" s="45">
        <v>39556</v>
      </c>
      <c r="B218" s="50">
        <v>32.457155999999998</v>
      </c>
      <c r="C218" s="50"/>
    </row>
    <row r="219" spans="1:3">
      <c r="A219" s="45">
        <v>39559</v>
      </c>
      <c r="B219" s="50">
        <v>32.542306000000004</v>
      </c>
      <c r="C219" s="50"/>
    </row>
    <row r="220" spans="1:3">
      <c r="A220" s="45">
        <v>39560</v>
      </c>
      <c r="B220" s="50">
        <v>32.603620999999997</v>
      </c>
      <c r="C220" s="50"/>
    </row>
    <row r="221" spans="1:3">
      <c r="A221" s="45">
        <v>39561</v>
      </c>
      <c r="B221" s="50">
        <v>32.616548000000002</v>
      </c>
      <c r="C221" s="50"/>
    </row>
    <row r="222" spans="1:3">
      <c r="A222" s="45">
        <v>39562</v>
      </c>
      <c r="B222" s="50">
        <v>32.657640999999998</v>
      </c>
      <c r="C222" s="50"/>
    </row>
    <row r="223" spans="1:3">
      <c r="A223" s="45">
        <v>39563</v>
      </c>
      <c r="B223" s="50">
        <v>32.657341000000002</v>
      </c>
      <c r="C223" s="50"/>
    </row>
    <row r="224" spans="1:3">
      <c r="A224" s="45">
        <v>39566</v>
      </c>
      <c r="B224" s="50">
        <v>32.597129000000002</v>
      </c>
      <c r="C224" s="50"/>
    </row>
    <row r="225" spans="1:3">
      <c r="A225" s="45">
        <v>39567</v>
      </c>
      <c r="B225" s="50">
        <v>32.555264999999999</v>
      </c>
      <c r="C225" s="50"/>
    </row>
    <row r="226" spans="1:3">
      <c r="A226" s="45">
        <v>39568</v>
      </c>
      <c r="B226" s="50">
        <v>32.611404</v>
      </c>
      <c r="C226" s="50"/>
    </row>
    <row r="227" spans="1:3">
      <c r="A227" s="45">
        <v>39570</v>
      </c>
      <c r="B227" s="50">
        <v>32.759253000000001</v>
      </c>
      <c r="C227" s="50"/>
    </row>
    <row r="228" spans="1:3">
      <c r="A228" s="45">
        <v>39573</v>
      </c>
      <c r="B228" s="50">
        <v>32.480893999999999</v>
      </c>
      <c r="C228" s="50"/>
    </row>
    <row r="229" spans="1:3">
      <c r="A229" s="45">
        <v>39574</v>
      </c>
      <c r="B229" s="50">
        <v>32.741754999999998</v>
      </c>
      <c r="C229" s="50"/>
    </row>
    <row r="230" spans="1:3">
      <c r="A230" s="45">
        <v>39575</v>
      </c>
      <c r="B230" s="50">
        <v>33.606805000000001</v>
      </c>
      <c r="C230" s="50"/>
    </row>
    <row r="231" spans="1:3">
      <c r="A231" s="45">
        <v>39576</v>
      </c>
      <c r="B231" s="50">
        <v>33.250169999999997</v>
      </c>
      <c r="C231" s="50"/>
    </row>
    <row r="232" spans="1:3">
      <c r="A232" s="45">
        <v>39577</v>
      </c>
      <c r="B232" s="50">
        <v>33.442490999999997</v>
      </c>
      <c r="C232" s="50"/>
    </row>
    <row r="233" spans="1:3">
      <c r="A233" s="45">
        <v>39580</v>
      </c>
      <c r="B233" s="50">
        <v>33.980877999999997</v>
      </c>
      <c r="C233" s="50"/>
    </row>
    <row r="234" spans="1:3">
      <c r="A234" s="45">
        <v>39581</v>
      </c>
      <c r="B234" s="50">
        <v>34.014943000000002</v>
      </c>
      <c r="C234" s="50"/>
    </row>
    <row r="235" spans="1:3">
      <c r="A235" s="45">
        <v>39582</v>
      </c>
      <c r="B235" s="50">
        <v>34.564039000000001</v>
      </c>
      <c r="C235" s="50"/>
    </row>
    <row r="236" spans="1:3">
      <c r="A236" s="45">
        <v>39583</v>
      </c>
      <c r="B236" s="50">
        <v>34.363405999999998</v>
      </c>
      <c r="C236" s="50"/>
    </row>
    <row r="237" spans="1:3">
      <c r="A237" s="45">
        <v>39584</v>
      </c>
      <c r="B237" s="50">
        <v>34.418805999999996</v>
      </c>
      <c r="C237" s="50"/>
    </row>
    <row r="238" spans="1:3">
      <c r="A238" s="45">
        <v>39587</v>
      </c>
      <c r="B238" s="50">
        <v>34.431462000000003</v>
      </c>
      <c r="C238" s="50"/>
    </row>
    <row r="239" spans="1:3">
      <c r="A239" s="45">
        <v>39588</v>
      </c>
      <c r="B239" s="50">
        <v>34.454225000000001</v>
      </c>
      <c r="C239" s="50"/>
    </row>
    <row r="240" spans="1:3">
      <c r="A240" s="45">
        <v>39589</v>
      </c>
      <c r="B240" s="50">
        <v>34.825071999999999</v>
      </c>
      <c r="C240" s="50"/>
    </row>
    <row r="241" spans="1:3">
      <c r="A241" s="45">
        <v>39590</v>
      </c>
      <c r="B241" s="50">
        <v>34.808911999999999</v>
      </c>
      <c r="C241" s="50"/>
    </row>
    <row r="242" spans="1:3">
      <c r="A242" s="45">
        <v>39591</v>
      </c>
      <c r="B242" s="50">
        <v>35.045945000000003</v>
      </c>
      <c r="C242" s="50"/>
    </row>
    <row r="243" spans="1:3">
      <c r="A243" s="45">
        <v>39594</v>
      </c>
      <c r="B243" s="50">
        <v>35.115251999999998</v>
      </c>
      <c r="C243" s="50"/>
    </row>
    <row r="244" spans="1:3">
      <c r="A244" s="45">
        <v>39595</v>
      </c>
      <c r="B244" s="50">
        <v>35.278207000000002</v>
      </c>
      <c r="C244" s="50"/>
    </row>
    <row r="245" spans="1:3">
      <c r="A245" s="45">
        <v>39596</v>
      </c>
      <c r="B245" s="50">
        <v>36.111262000000004</v>
      </c>
      <c r="C245" s="50"/>
    </row>
    <row r="246" spans="1:3">
      <c r="A246" s="45">
        <v>39597</v>
      </c>
      <c r="B246" s="50">
        <v>31.732800999999998</v>
      </c>
      <c r="C246" s="50"/>
    </row>
    <row r="247" spans="1:3">
      <c r="A247" s="45">
        <v>39598</v>
      </c>
      <c r="B247" s="50">
        <v>32.037602999999997</v>
      </c>
      <c r="C247" s="50"/>
    </row>
    <row r="248" spans="1:3">
      <c r="A248" s="45">
        <v>39600</v>
      </c>
      <c r="B248" s="50">
        <v>32.977089999999997</v>
      </c>
      <c r="C248" s="50"/>
    </row>
    <row r="249" spans="1:3">
      <c r="A249" s="45">
        <v>39601</v>
      </c>
      <c r="B249" s="50">
        <v>32.987090000000002</v>
      </c>
      <c r="C249" s="50"/>
    </row>
    <row r="250" spans="1:3">
      <c r="A250" s="45">
        <v>39602</v>
      </c>
      <c r="B250" s="50">
        <v>33.528795000000002</v>
      </c>
      <c r="C250" s="50"/>
    </row>
    <row r="251" spans="1:3">
      <c r="A251" s="45">
        <v>39603</v>
      </c>
      <c r="B251" s="50">
        <v>34.529612999999998</v>
      </c>
      <c r="C251" s="50"/>
    </row>
    <row r="252" spans="1:3">
      <c r="A252" s="45">
        <v>39604</v>
      </c>
      <c r="B252" s="50">
        <v>34.030330999999997</v>
      </c>
      <c r="C252" s="50"/>
    </row>
    <row r="253" spans="1:3">
      <c r="A253" s="45">
        <v>39605</v>
      </c>
      <c r="B253" s="50">
        <v>34.284939999999999</v>
      </c>
      <c r="C253" s="50"/>
    </row>
    <row r="254" spans="1:3">
      <c r="A254" s="45">
        <v>39608</v>
      </c>
      <c r="B254" s="50">
        <v>34.692214</v>
      </c>
      <c r="C254" s="50"/>
    </row>
    <row r="255" spans="1:3">
      <c r="A255" s="45">
        <v>39609</v>
      </c>
      <c r="B255" s="50">
        <v>35.199393999999998</v>
      </c>
      <c r="C255" s="50"/>
    </row>
    <row r="256" spans="1:3">
      <c r="A256" s="45">
        <v>39610</v>
      </c>
      <c r="B256" s="50">
        <v>36.140630000000002</v>
      </c>
      <c r="C256" s="50"/>
    </row>
    <row r="257" spans="1:3">
      <c r="A257" s="45">
        <v>39611</v>
      </c>
      <c r="B257" s="50">
        <v>18.519345000000001</v>
      </c>
      <c r="C257" s="50"/>
    </row>
    <row r="258" spans="1:3">
      <c r="A258" s="45">
        <v>39612</v>
      </c>
      <c r="B258" s="50">
        <v>19.606715999999999</v>
      </c>
      <c r="C258" s="50"/>
    </row>
    <row r="259" spans="1:3">
      <c r="A259" s="45">
        <v>39615</v>
      </c>
      <c r="B259" s="50">
        <v>21.251515999999999</v>
      </c>
      <c r="C259" s="50"/>
    </row>
    <row r="260" spans="1:3">
      <c r="A260" s="45">
        <v>39616</v>
      </c>
      <c r="B260" s="50">
        <v>21.481513</v>
      </c>
      <c r="C260" s="50"/>
    </row>
    <row r="261" spans="1:3">
      <c r="A261" s="45">
        <v>39617</v>
      </c>
      <c r="B261" s="50">
        <v>21.466712999999999</v>
      </c>
      <c r="C261" s="50"/>
    </row>
    <row r="262" spans="1:3">
      <c r="A262" s="45">
        <v>39618</v>
      </c>
      <c r="B262" s="50">
        <v>21.510444</v>
      </c>
      <c r="C262" s="50"/>
    </row>
    <row r="263" spans="1:3">
      <c r="A263" s="45">
        <v>39619</v>
      </c>
      <c r="B263" s="50">
        <v>21.537006999999999</v>
      </c>
      <c r="C263" s="50"/>
    </row>
    <row r="264" spans="1:3">
      <c r="A264" s="45">
        <v>39622</v>
      </c>
      <c r="B264" s="50">
        <v>21.769026</v>
      </c>
      <c r="C264" s="50"/>
    </row>
    <row r="265" spans="1:3">
      <c r="A265" s="45">
        <v>39623</v>
      </c>
      <c r="B265" s="50">
        <v>22.066483999999999</v>
      </c>
      <c r="C265" s="50"/>
    </row>
    <row r="266" spans="1:3">
      <c r="A266" s="45">
        <v>39624</v>
      </c>
      <c r="B266" s="50">
        <v>22.331512</v>
      </c>
      <c r="C266" s="50"/>
    </row>
    <row r="267" spans="1:3">
      <c r="A267" s="45">
        <v>39625</v>
      </c>
      <c r="B267" s="50">
        <v>22.541008000000001</v>
      </c>
      <c r="C267" s="50"/>
    </row>
    <row r="268" spans="1:3">
      <c r="A268" s="45">
        <v>39626</v>
      </c>
      <c r="B268" s="50">
        <v>22.927423000000001</v>
      </c>
      <c r="C268" s="50"/>
    </row>
    <row r="269" spans="1:3">
      <c r="A269" s="45">
        <v>39629</v>
      </c>
      <c r="B269" s="50">
        <v>23.437329999999999</v>
      </c>
      <c r="C269" s="50"/>
    </row>
    <row r="270" spans="1:3">
      <c r="A270" s="45">
        <v>39630</v>
      </c>
      <c r="B270" s="50">
        <v>25.266235999999999</v>
      </c>
      <c r="C270" s="50"/>
    </row>
    <row r="271" spans="1:3">
      <c r="A271" s="45">
        <v>39631</v>
      </c>
      <c r="B271" s="50">
        <v>25.689183</v>
      </c>
      <c r="C271" s="50"/>
    </row>
    <row r="272" spans="1:3">
      <c r="A272" s="45">
        <v>39632</v>
      </c>
      <c r="B272" s="50">
        <v>26.376076000000001</v>
      </c>
      <c r="C272" s="50"/>
    </row>
    <row r="273" spans="1:3">
      <c r="A273" s="45">
        <v>39633</v>
      </c>
      <c r="B273" s="50">
        <v>27.164563999999999</v>
      </c>
      <c r="C273" s="50"/>
    </row>
    <row r="274" spans="1:3">
      <c r="A274" s="45">
        <v>39636</v>
      </c>
      <c r="B274" s="50">
        <v>27.741602</v>
      </c>
      <c r="C274" s="50"/>
    </row>
    <row r="275" spans="1:3">
      <c r="A275" s="45">
        <v>39637</v>
      </c>
      <c r="B275" s="50">
        <v>27.918320000000001</v>
      </c>
      <c r="C275" s="50"/>
    </row>
    <row r="276" spans="1:3">
      <c r="A276" s="45">
        <v>39638</v>
      </c>
      <c r="B276" s="50">
        <v>28.349111000000001</v>
      </c>
      <c r="C276" s="50"/>
    </row>
    <row r="277" spans="1:3">
      <c r="A277" s="45">
        <v>39639</v>
      </c>
      <c r="B277" s="50">
        <v>28.616074000000001</v>
      </c>
      <c r="C277" s="50"/>
    </row>
    <row r="278" spans="1:3">
      <c r="A278" s="45">
        <v>39640</v>
      </c>
      <c r="B278" s="50">
        <v>29.023907999999999</v>
      </c>
      <c r="C278" s="50"/>
    </row>
    <row r="279" spans="1:3">
      <c r="A279" s="45">
        <v>39643</v>
      </c>
      <c r="B279" s="50">
        <v>29.791801</v>
      </c>
      <c r="C279" s="50"/>
    </row>
    <row r="280" spans="1:3">
      <c r="A280" s="45">
        <v>39644</v>
      </c>
      <c r="B280" s="50">
        <v>30.341351</v>
      </c>
      <c r="C280" s="50"/>
    </row>
    <row r="281" spans="1:3">
      <c r="A281" s="45">
        <v>39645</v>
      </c>
      <c r="B281" s="50">
        <v>31.216767999999998</v>
      </c>
      <c r="C281" s="50"/>
    </row>
    <row r="282" spans="1:3">
      <c r="A282" s="45">
        <v>39646</v>
      </c>
      <c r="B282" s="50">
        <v>32.740765000000003</v>
      </c>
      <c r="C282" s="50"/>
    </row>
    <row r="283" spans="1:3">
      <c r="A283" s="45">
        <v>39647</v>
      </c>
      <c r="B283" s="50">
        <v>33.062894</v>
      </c>
      <c r="C283" s="50"/>
    </row>
    <row r="284" spans="1:3">
      <c r="A284" s="45">
        <v>39650</v>
      </c>
      <c r="B284" s="50">
        <v>33.513193000000001</v>
      </c>
      <c r="C284" s="50"/>
    </row>
    <row r="285" spans="1:3">
      <c r="A285" s="45">
        <v>39651</v>
      </c>
      <c r="B285" s="50">
        <v>33.286963</v>
      </c>
      <c r="C285" s="50"/>
    </row>
    <row r="286" spans="1:3">
      <c r="A286" s="45">
        <v>39652</v>
      </c>
      <c r="B286" s="50">
        <v>33.790205</v>
      </c>
      <c r="C286" s="50"/>
    </row>
    <row r="287" spans="1:3">
      <c r="A287" s="45">
        <v>39653</v>
      </c>
      <c r="B287" s="50">
        <v>34.177576999999999</v>
      </c>
      <c r="C287" s="50"/>
    </row>
    <row r="288" spans="1:3">
      <c r="A288" s="45">
        <v>39654</v>
      </c>
      <c r="B288" s="50">
        <v>34.260604000000001</v>
      </c>
      <c r="C288" s="50"/>
    </row>
    <row r="289" spans="1:3">
      <c r="A289" s="45">
        <v>39657</v>
      </c>
      <c r="B289" s="50">
        <v>34.455682000000003</v>
      </c>
      <c r="C289" s="50"/>
    </row>
    <row r="290" spans="1:3">
      <c r="A290" s="45">
        <v>39658</v>
      </c>
      <c r="B290" s="50">
        <v>34.673755999999997</v>
      </c>
      <c r="C290" s="50"/>
    </row>
    <row r="291" spans="1:3">
      <c r="A291" s="45">
        <v>39659</v>
      </c>
      <c r="B291" s="50">
        <v>34.856605999999999</v>
      </c>
      <c r="C291" s="50"/>
    </row>
    <row r="292" spans="1:3">
      <c r="A292" s="45">
        <v>39660</v>
      </c>
      <c r="B292" s="50">
        <v>35.213597</v>
      </c>
      <c r="C292" s="50"/>
    </row>
    <row r="293" spans="1:3">
      <c r="A293" s="45">
        <v>39661</v>
      </c>
      <c r="B293" s="50">
        <v>35.187739999999998</v>
      </c>
      <c r="C293" s="50"/>
    </row>
    <row r="294" spans="1:3">
      <c r="A294" s="45">
        <v>39664</v>
      </c>
      <c r="B294" s="50">
        <v>35.643130999999997</v>
      </c>
      <c r="C294" s="50"/>
    </row>
    <row r="295" spans="1:3">
      <c r="A295" s="45">
        <v>39665</v>
      </c>
      <c r="B295" s="50">
        <v>35.685851</v>
      </c>
      <c r="C295" s="50"/>
    </row>
    <row r="296" spans="1:3">
      <c r="A296" s="45">
        <v>39666</v>
      </c>
      <c r="B296" s="50">
        <v>35.743366999999999</v>
      </c>
      <c r="C296" s="50"/>
    </row>
    <row r="297" spans="1:3">
      <c r="A297" s="45">
        <v>39667</v>
      </c>
      <c r="B297" s="50">
        <v>34.539166999999999</v>
      </c>
      <c r="C297" s="50"/>
    </row>
    <row r="298" spans="1:3">
      <c r="A298" s="45">
        <v>39668</v>
      </c>
      <c r="B298" s="50">
        <v>28.623635</v>
      </c>
      <c r="C298" s="50"/>
    </row>
    <row r="299" spans="1:3">
      <c r="A299" s="45">
        <v>39671</v>
      </c>
      <c r="B299" s="50">
        <v>24.127960000000002</v>
      </c>
      <c r="C299" s="50"/>
    </row>
    <row r="300" spans="1:3">
      <c r="A300" s="45">
        <v>39672</v>
      </c>
      <c r="B300" s="50">
        <v>19.193391999999999</v>
      </c>
      <c r="C300" s="50"/>
    </row>
    <row r="301" spans="1:3">
      <c r="A301" s="45">
        <v>39673</v>
      </c>
      <c r="B301" s="50">
        <v>19.480702000000001</v>
      </c>
      <c r="C301" s="50"/>
    </row>
    <row r="302" spans="1:3">
      <c r="A302" s="45">
        <v>39674</v>
      </c>
      <c r="B302" s="50">
        <v>19.724972999999999</v>
      </c>
      <c r="C302" s="50"/>
    </row>
    <row r="303" spans="1:3">
      <c r="A303" s="45">
        <v>39675</v>
      </c>
      <c r="B303" s="50">
        <v>20.093703999999999</v>
      </c>
      <c r="C303" s="50"/>
    </row>
    <row r="304" spans="1:3">
      <c r="A304" s="45">
        <v>39678</v>
      </c>
      <c r="B304" s="50">
        <v>20.445542</v>
      </c>
      <c r="C304" s="50"/>
    </row>
    <row r="305" spans="1:3">
      <c r="A305" s="45">
        <v>39679</v>
      </c>
      <c r="B305" s="50">
        <v>20.585529000000001</v>
      </c>
      <c r="C305" s="50"/>
    </row>
    <row r="306" spans="1:3">
      <c r="A306" s="45">
        <v>39680</v>
      </c>
      <c r="B306" s="50">
        <v>20.938601999999999</v>
      </c>
      <c r="C306" s="50"/>
    </row>
    <row r="307" spans="1:3">
      <c r="A307" s="45">
        <v>39681</v>
      </c>
      <c r="B307" s="50">
        <v>21.327451</v>
      </c>
      <c r="C307" s="50"/>
    </row>
    <row r="308" spans="1:3">
      <c r="A308" s="45">
        <v>39682</v>
      </c>
      <c r="B308" s="50">
        <v>21.460272</v>
      </c>
      <c r="C308" s="50"/>
    </row>
    <row r="309" spans="1:3">
      <c r="A309" s="45">
        <v>39685</v>
      </c>
      <c r="B309" s="50">
        <v>21.777076999999998</v>
      </c>
      <c r="C309" s="50"/>
    </row>
    <row r="310" spans="1:3">
      <c r="A310" s="45">
        <v>39686</v>
      </c>
      <c r="B310" s="50">
        <v>21.954725</v>
      </c>
      <c r="C310" s="50"/>
    </row>
    <row r="311" spans="1:3">
      <c r="A311" s="45">
        <v>39687</v>
      </c>
      <c r="B311" s="50">
        <v>21.968499000000001</v>
      </c>
      <c r="C311" s="50"/>
    </row>
    <row r="312" spans="1:3">
      <c r="A312" s="45">
        <v>39688</v>
      </c>
      <c r="B312" s="50">
        <v>22.729782</v>
      </c>
      <c r="C312" s="50"/>
    </row>
    <row r="313" spans="1:3">
      <c r="A313" s="45">
        <v>39689</v>
      </c>
      <c r="B313" s="50">
        <v>22.837441999999999</v>
      </c>
      <c r="C313" s="50"/>
    </row>
    <row r="314" spans="1:3">
      <c r="A314" s="45">
        <v>39692</v>
      </c>
      <c r="B314" s="50">
        <v>23.069922999999999</v>
      </c>
      <c r="C314" s="50"/>
    </row>
    <row r="315" spans="1:3">
      <c r="A315" s="45">
        <v>39693</v>
      </c>
      <c r="B315" s="50">
        <v>23.156807000000001</v>
      </c>
      <c r="C315" s="50"/>
    </row>
    <row r="316" spans="1:3">
      <c r="A316" s="45">
        <v>39694</v>
      </c>
      <c r="B316" s="50">
        <v>23.63157</v>
      </c>
      <c r="C316" s="50"/>
    </row>
    <row r="317" spans="1:3">
      <c r="A317" s="45">
        <v>39695</v>
      </c>
      <c r="B317" s="50">
        <v>23.954785000000001</v>
      </c>
      <c r="C317" s="50"/>
    </row>
    <row r="318" spans="1:3">
      <c r="A318" s="45">
        <v>39696</v>
      </c>
      <c r="B318" s="50">
        <v>26.672196</v>
      </c>
      <c r="C318" s="50"/>
    </row>
    <row r="319" spans="1:3">
      <c r="A319" s="45">
        <v>39699</v>
      </c>
      <c r="B319" s="50">
        <v>29.226154000000001</v>
      </c>
      <c r="C319" s="50"/>
    </row>
    <row r="320" spans="1:3">
      <c r="A320" s="45">
        <v>39700</v>
      </c>
      <c r="B320" s="50">
        <v>29.803259000000001</v>
      </c>
      <c r="C320" s="50"/>
    </row>
    <row r="321" spans="1:3">
      <c r="A321" s="45">
        <v>39701</v>
      </c>
      <c r="B321" s="50">
        <v>30.824417</v>
      </c>
      <c r="C321" s="50"/>
    </row>
    <row r="322" spans="1:3">
      <c r="A322" s="45">
        <v>39702</v>
      </c>
      <c r="B322" s="50">
        <v>34.610258000000002</v>
      </c>
      <c r="C322" s="50"/>
    </row>
    <row r="323" spans="1:3">
      <c r="A323" s="45">
        <v>39703</v>
      </c>
      <c r="B323" s="50">
        <v>32.784973000000001</v>
      </c>
      <c r="C323" s="50"/>
    </row>
    <row r="324" spans="1:3">
      <c r="A324" s="45">
        <v>39706</v>
      </c>
      <c r="B324" s="50">
        <v>34.027552999999997</v>
      </c>
      <c r="C324" s="50"/>
    </row>
    <row r="325" spans="1:3">
      <c r="A325" s="45">
        <v>39707</v>
      </c>
      <c r="B325" s="50">
        <v>35.644454000000003</v>
      </c>
      <c r="C325" s="50"/>
    </row>
    <row r="326" spans="1:3">
      <c r="A326" s="45">
        <v>39708</v>
      </c>
      <c r="B326" s="50">
        <v>35.990181</v>
      </c>
      <c r="C326" s="50"/>
    </row>
    <row r="327" spans="1:3">
      <c r="A327" s="45">
        <v>39709</v>
      </c>
      <c r="B327" s="50">
        <v>35.367694</v>
      </c>
      <c r="C327" s="50"/>
    </row>
    <row r="328" spans="1:3">
      <c r="A328" s="45">
        <v>39710</v>
      </c>
      <c r="B328" s="50">
        <v>34.956744999999998</v>
      </c>
      <c r="C328" s="50"/>
    </row>
    <row r="329" spans="1:3">
      <c r="A329" s="45">
        <v>39713</v>
      </c>
      <c r="B329" s="50">
        <v>35.827478999999997</v>
      </c>
      <c r="C329" s="50"/>
    </row>
    <row r="330" spans="1:3">
      <c r="A330" s="45">
        <v>39714</v>
      </c>
      <c r="B330" s="50">
        <v>40.379716000000002</v>
      </c>
      <c r="C330" s="50"/>
    </row>
    <row r="331" spans="1:3">
      <c r="A331" s="45">
        <v>39715</v>
      </c>
      <c r="B331" s="50">
        <v>41.173735999999998</v>
      </c>
      <c r="C331" s="50"/>
    </row>
    <row r="332" spans="1:3">
      <c r="A332" s="45">
        <v>39716</v>
      </c>
      <c r="B332" s="50">
        <v>42.364403000000003</v>
      </c>
      <c r="C332" s="50"/>
    </row>
    <row r="333" spans="1:3">
      <c r="A333" s="45">
        <v>39717</v>
      </c>
      <c r="B333" s="50">
        <v>42.633740000000003</v>
      </c>
      <c r="C333" s="50"/>
    </row>
    <row r="334" spans="1:3">
      <c r="A334" s="45">
        <v>39720</v>
      </c>
      <c r="B334" s="50">
        <v>5.90008</v>
      </c>
      <c r="C334" s="50"/>
    </row>
    <row r="335" spans="1:3">
      <c r="A335" s="45">
        <v>39721</v>
      </c>
      <c r="B335" s="50">
        <v>11.658403</v>
      </c>
      <c r="C335" s="50"/>
    </row>
    <row r="336" spans="1:3">
      <c r="A336" s="45">
        <v>39722</v>
      </c>
      <c r="B336" s="50">
        <v>20.248616999999999</v>
      </c>
      <c r="C336" s="50"/>
    </row>
    <row r="337" spans="1:3">
      <c r="A337" s="45">
        <v>39723</v>
      </c>
      <c r="B337" s="50">
        <v>24.312857999999999</v>
      </c>
      <c r="C337" s="50"/>
    </row>
    <row r="338" spans="1:3">
      <c r="A338" s="45">
        <v>39724</v>
      </c>
      <c r="B338" s="50">
        <v>30.029620999999999</v>
      </c>
      <c r="C338" s="50"/>
    </row>
    <row r="339" spans="1:3">
      <c r="A339" s="45">
        <v>39727</v>
      </c>
      <c r="B339" s="50">
        <v>28.614438</v>
      </c>
      <c r="C339" s="50"/>
    </row>
    <row r="340" spans="1:3">
      <c r="A340" s="45">
        <v>39728</v>
      </c>
      <c r="B340" s="50">
        <v>29.669871000000001</v>
      </c>
      <c r="C340" s="50"/>
    </row>
    <row r="341" spans="1:3">
      <c r="A341" s="45">
        <v>39729</v>
      </c>
      <c r="B341" s="50">
        <v>29.587871</v>
      </c>
      <c r="C341" s="50"/>
    </row>
    <row r="342" spans="1:3">
      <c r="A342" s="45">
        <v>39734</v>
      </c>
      <c r="B342" s="50">
        <v>30.273938000000001</v>
      </c>
      <c r="C342" s="5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0"/>
  <sheetViews>
    <sheetView workbookViewId="0"/>
  </sheetViews>
  <sheetFormatPr defaultRowHeight="15"/>
  <cols>
    <col min="1" max="1" width="14.7109375" style="15" customWidth="1"/>
    <col min="2" max="2" width="15.7109375" style="15" customWidth="1"/>
    <col min="3" max="3" width="14.7109375" style="15" bestFit="1" customWidth="1"/>
    <col min="4" max="4" width="11.140625" style="15" customWidth="1"/>
    <col min="5" max="5" width="20.5703125" style="15" bestFit="1" customWidth="1"/>
    <col min="6" max="6" width="20.5703125" style="15" customWidth="1"/>
    <col min="7" max="10" width="13.140625" style="15" bestFit="1" customWidth="1"/>
    <col min="11" max="11" width="18.42578125" style="15" bestFit="1" customWidth="1"/>
    <col min="12" max="12" width="6.7109375" style="2" customWidth="1"/>
    <col min="13" max="13" width="11.28515625" style="15" customWidth="1"/>
    <col min="14" max="14" width="13.42578125" style="15" customWidth="1"/>
    <col min="15" max="15" width="12.140625" style="15" customWidth="1"/>
    <col min="16" max="16" width="13.28515625" style="15" customWidth="1"/>
    <col min="17" max="16384" width="9.140625" style="15"/>
  </cols>
  <sheetData>
    <row r="1" spans="1:18" ht="15.75">
      <c r="B1" s="98" t="s">
        <v>178</v>
      </c>
      <c r="H1" s="2"/>
      <c r="I1" s="19"/>
    </row>
    <row r="2" spans="1:18" ht="15.75">
      <c r="B2" s="98" t="s">
        <v>181</v>
      </c>
      <c r="H2" s="2"/>
      <c r="I2" s="19"/>
    </row>
    <row r="3" spans="1:18">
      <c r="B3" s="15" t="s">
        <v>54</v>
      </c>
      <c r="H3" s="2"/>
      <c r="I3" s="19"/>
    </row>
    <row r="4" spans="1:18">
      <c r="A4" s="99" t="s">
        <v>0</v>
      </c>
      <c r="B4" s="15" t="s">
        <v>162</v>
      </c>
      <c r="H4" s="2"/>
      <c r="I4" s="19"/>
    </row>
    <row r="5" spans="1:18">
      <c r="A5" s="99" t="s">
        <v>1</v>
      </c>
      <c r="H5" s="2"/>
      <c r="I5" s="19"/>
    </row>
    <row r="6" spans="1:18">
      <c r="A6" s="99" t="s">
        <v>2</v>
      </c>
      <c r="H6" s="2"/>
    </row>
    <row r="7" spans="1:18">
      <c r="A7" s="99" t="s">
        <v>3</v>
      </c>
      <c r="H7" s="2"/>
    </row>
    <row r="8" spans="1:18">
      <c r="A8" s="99" t="s">
        <v>4</v>
      </c>
      <c r="B8" s="15" t="s">
        <v>192</v>
      </c>
      <c r="H8" s="2"/>
      <c r="I8" s="19"/>
    </row>
    <row r="9" spans="1:18">
      <c r="A9" s="99" t="s">
        <v>5</v>
      </c>
      <c r="B9" s="15" t="s">
        <v>52</v>
      </c>
      <c r="H9" s="2"/>
      <c r="I9" s="19"/>
    </row>
    <row r="10" spans="1:18" s="29" customFormat="1">
      <c r="A10" s="100" t="s">
        <v>6</v>
      </c>
      <c r="H10" s="7"/>
      <c r="I10" s="20"/>
    </row>
    <row r="11" spans="1:18" s="30" customFormat="1" ht="15.75" thickBot="1">
      <c r="A11" s="101" t="s">
        <v>7</v>
      </c>
      <c r="H11" s="8"/>
    </row>
    <row r="12" spans="1:18" s="105" customFormat="1">
      <c r="A12" s="105" t="s">
        <v>11</v>
      </c>
      <c r="B12" s="105" t="s">
        <v>39</v>
      </c>
      <c r="C12" s="105" t="s">
        <v>36</v>
      </c>
      <c r="D12" s="118"/>
      <c r="E12" s="118"/>
      <c r="F12" s="118"/>
      <c r="G12" s="118"/>
      <c r="H12" s="118"/>
      <c r="J12" s="118"/>
      <c r="L12" s="118"/>
      <c r="M12" s="118"/>
      <c r="N12" s="118"/>
      <c r="O12" s="118"/>
      <c r="P12" s="118"/>
      <c r="Q12" s="118"/>
      <c r="R12" s="118"/>
    </row>
    <row r="13" spans="1:18">
      <c r="A13" s="45">
        <v>38017</v>
      </c>
      <c r="B13" s="15">
        <v>-1.0331809999999999</v>
      </c>
      <c r="C13" s="15">
        <v>2.4457870000000002</v>
      </c>
      <c r="D13" s="3"/>
      <c r="E13" s="3"/>
      <c r="F13" s="3"/>
      <c r="G13" s="5"/>
      <c r="H13" s="2"/>
      <c r="I13" s="45"/>
      <c r="J13" s="3"/>
      <c r="K13" s="50"/>
      <c r="L13" s="3"/>
      <c r="M13" s="3"/>
      <c r="N13" s="3"/>
      <c r="O13" s="5"/>
      <c r="P13" s="3"/>
      <c r="Q13" s="3"/>
      <c r="R13" s="5"/>
    </row>
    <row r="14" spans="1:18">
      <c r="A14" s="45">
        <v>38046</v>
      </c>
      <c r="B14" s="15">
        <v>-2.189165</v>
      </c>
      <c r="C14" s="15">
        <v>4.7995830000000002</v>
      </c>
      <c r="D14" s="3"/>
      <c r="E14" s="3"/>
      <c r="F14" s="3"/>
      <c r="G14" s="5"/>
      <c r="H14" s="2"/>
      <c r="I14" s="45"/>
      <c r="J14" s="3"/>
      <c r="K14" s="50"/>
      <c r="L14" s="3"/>
      <c r="M14" s="3"/>
      <c r="N14" s="3"/>
      <c r="O14" s="5"/>
      <c r="P14" s="3"/>
      <c r="Q14" s="3"/>
      <c r="R14" s="5"/>
    </row>
    <row r="15" spans="1:18">
      <c r="A15" s="45">
        <v>38077</v>
      </c>
      <c r="B15" s="15">
        <v>-0.86232600000000004</v>
      </c>
      <c r="C15" s="15">
        <v>-1.314092</v>
      </c>
      <c r="D15" s="3"/>
      <c r="E15" s="3"/>
      <c r="F15" s="3"/>
      <c r="G15" s="5"/>
      <c r="H15" s="2"/>
      <c r="I15" s="45"/>
      <c r="J15" s="3"/>
      <c r="K15" s="50"/>
      <c r="L15" s="3"/>
      <c r="M15" s="3"/>
      <c r="N15" s="3"/>
      <c r="O15" s="5"/>
      <c r="P15" s="3"/>
      <c r="Q15" s="3"/>
      <c r="R15" s="5"/>
    </row>
    <row r="16" spans="1:18">
      <c r="A16" s="45">
        <v>38107</v>
      </c>
      <c r="B16" s="15">
        <v>-8.2784999999999997E-2</v>
      </c>
      <c r="C16" s="15">
        <v>0.59797100000000003</v>
      </c>
      <c r="D16" s="3"/>
      <c r="E16" s="3"/>
      <c r="F16" s="3"/>
      <c r="G16" s="5"/>
      <c r="H16" s="2"/>
      <c r="I16" s="45"/>
      <c r="J16" s="3"/>
      <c r="K16" s="50"/>
      <c r="L16" s="3"/>
      <c r="M16" s="3"/>
      <c r="N16" s="3"/>
      <c r="O16" s="5"/>
      <c r="P16" s="3"/>
      <c r="Q16" s="3"/>
      <c r="R16" s="5"/>
    </row>
    <row r="17" spans="1:18">
      <c r="A17" s="45">
        <v>38138</v>
      </c>
      <c r="B17" s="15">
        <v>0.23736499999999999</v>
      </c>
      <c r="C17" s="15">
        <v>-3.035088</v>
      </c>
      <c r="D17" s="3"/>
      <c r="E17" s="3"/>
      <c r="F17" s="3"/>
      <c r="G17" s="5"/>
      <c r="H17" s="2"/>
      <c r="I17" s="45"/>
      <c r="J17" s="3"/>
      <c r="K17" s="50"/>
      <c r="L17" s="3"/>
      <c r="M17" s="3"/>
      <c r="N17" s="3"/>
      <c r="O17" s="5"/>
      <c r="P17" s="3"/>
      <c r="Q17" s="3"/>
      <c r="R17" s="5"/>
    </row>
    <row r="18" spans="1:18">
      <c r="A18" s="45">
        <v>38168</v>
      </c>
      <c r="B18" s="15">
        <v>-1.2846</v>
      </c>
      <c r="C18" s="15">
        <v>2.1701440000000001</v>
      </c>
      <c r="D18" s="3"/>
      <c r="E18" s="3"/>
      <c r="F18" s="3"/>
      <c r="G18" s="5"/>
      <c r="H18" s="2"/>
      <c r="I18" s="45"/>
      <c r="J18" s="3"/>
      <c r="K18" s="50"/>
      <c r="L18" s="3"/>
      <c r="M18" s="3"/>
      <c r="N18" s="3"/>
      <c r="O18" s="5"/>
      <c r="P18" s="3"/>
      <c r="Q18" s="3"/>
      <c r="R18" s="5"/>
    </row>
    <row r="19" spans="1:18">
      <c r="A19" s="45">
        <v>38199</v>
      </c>
      <c r="B19" s="15">
        <v>0.86592100000000005</v>
      </c>
      <c r="C19" s="15">
        <v>-0.78138099999999999</v>
      </c>
      <c r="D19" s="3"/>
      <c r="E19" s="3"/>
      <c r="F19" s="3"/>
      <c r="G19" s="5"/>
      <c r="H19" s="2"/>
      <c r="I19" s="45"/>
      <c r="J19" s="3"/>
      <c r="K19" s="50"/>
      <c r="L19" s="3"/>
      <c r="M19" s="3"/>
      <c r="N19" s="3"/>
      <c r="O19" s="5"/>
      <c r="P19" s="3"/>
      <c r="Q19" s="3"/>
      <c r="R19" s="5"/>
    </row>
    <row r="20" spans="1:18">
      <c r="A20" s="45">
        <v>38230</v>
      </c>
      <c r="B20" s="15">
        <v>0.859352</v>
      </c>
      <c r="C20" s="15">
        <v>1.420609</v>
      </c>
      <c r="D20" s="3"/>
      <c r="E20" s="3"/>
      <c r="F20" s="3"/>
      <c r="G20" s="5"/>
      <c r="H20" s="2"/>
      <c r="I20" s="45"/>
      <c r="J20" s="3"/>
      <c r="K20" s="50"/>
      <c r="L20" s="3"/>
      <c r="M20" s="3"/>
      <c r="N20" s="3"/>
      <c r="O20" s="5"/>
      <c r="P20" s="3"/>
      <c r="Q20" s="3"/>
      <c r="R20" s="5"/>
    </row>
    <row r="21" spans="1:18">
      <c r="A21" s="45">
        <v>38260</v>
      </c>
      <c r="B21" s="15">
        <v>-0.85830499999999998</v>
      </c>
      <c r="C21" s="15">
        <v>-2.4506760000000001</v>
      </c>
      <c r="D21" s="3"/>
      <c r="E21" s="3"/>
      <c r="F21" s="3"/>
      <c r="G21" s="5"/>
      <c r="H21" s="2"/>
      <c r="I21" s="45"/>
      <c r="J21" s="3"/>
      <c r="K21" s="50"/>
      <c r="L21" s="3"/>
      <c r="M21" s="3"/>
      <c r="N21" s="3"/>
      <c r="O21" s="5"/>
      <c r="P21" s="3"/>
      <c r="Q21" s="3"/>
      <c r="R21" s="5"/>
    </row>
    <row r="22" spans="1:18">
      <c r="A22" s="45">
        <v>38291</v>
      </c>
      <c r="B22" s="15">
        <v>-5.1653999999999999E-2</v>
      </c>
      <c r="C22" s="15">
        <v>5.0707740000000001</v>
      </c>
      <c r="D22" s="3"/>
      <c r="E22" s="3"/>
      <c r="F22" s="3"/>
      <c r="G22" s="5"/>
      <c r="H22" s="2"/>
      <c r="I22" s="45"/>
      <c r="J22" s="3"/>
      <c r="K22" s="50"/>
      <c r="L22" s="3"/>
      <c r="M22" s="3"/>
      <c r="N22" s="3"/>
      <c r="O22" s="5"/>
      <c r="P22" s="3"/>
      <c r="Q22" s="3"/>
      <c r="R22" s="5"/>
    </row>
    <row r="23" spans="1:18">
      <c r="A23" s="45">
        <v>38321</v>
      </c>
      <c r="B23" s="15">
        <v>-2.3730020000000001</v>
      </c>
      <c r="C23" s="15">
        <v>4.4604179999999998</v>
      </c>
      <c r="D23" s="3"/>
      <c r="E23" s="3"/>
      <c r="F23" s="3"/>
      <c r="G23" s="5"/>
      <c r="H23" s="2"/>
      <c r="I23" s="45"/>
      <c r="J23" s="3"/>
      <c r="K23" s="50"/>
      <c r="L23" s="3"/>
      <c r="M23" s="3"/>
      <c r="N23" s="3"/>
      <c r="O23" s="5"/>
      <c r="P23" s="3"/>
      <c r="Q23" s="3"/>
      <c r="R23" s="5"/>
    </row>
    <row r="24" spans="1:18">
      <c r="A24" s="45">
        <v>38352</v>
      </c>
      <c r="B24" s="15">
        <v>1.6151949999999999</v>
      </c>
      <c r="C24" s="15">
        <v>-1.4471020000000001</v>
      </c>
      <c r="D24" s="3"/>
      <c r="E24" s="3"/>
      <c r="F24" s="3"/>
      <c r="G24" s="5"/>
      <c r="H24" s="2"/>
      <c r="I24" s="45"/>
      <c r="J24" s="3"/>
      <c r="K24" s="50"/>
      <c r="L24" s="3"/>
      <c r="M24" s="3"/>
      <c r="N24" s="3"/>
      <c r="O24" s="5"/>
      <c r="P24" s="3"/>
      <c r="Q24" s="3"/>
      <c r="R24" s="5"/>
    </row>
    <row r="25" spans="1:18">
      <c r="A25" s="45">
        <v>38383</v>
      </c>
      <c r="B25" s="15">
        <v>0.90469299999999997</v>
      </c>
      <c r="C25" s="15">
        <v>-3.4092579999999999</v>
      </c>
      <c r="D25" s="3"/>
      <c r="E25" s="3"/>
      <c r="F25" s="3"/>
      <c r="G25" s="5"/>
      <c r="H25" s="2"/>
      <c r="I25" s="45"/>
      <c r="J25" s="3"/>
      <c r="K25" s="50"/>
      <c r="L25" s="3"/>
      <c r="M25" s="3"/>
      <c r="N25" s="3"/>
      <c r="O25" s="5"/>
      <c r="P25" s="3"/>
      <c r="Q25" s="3"/>
      <c r="R25" s="5"/>
    </row>
    <row r="26" spans="1:18">
      <c r="A26" s="45">
        <v>38411</v>
      </c>
      <c r="B26" s="15">
        <v>1.9625809999999999</v>
      </c>
      <c r="C26" s="15">
        <v>-1.1367989999999999</v>
      </c>
      <c r="D26" s="3"/>
      <c r="E26" s="3"/>
      <c r="F26" s="3"/>
      <c r="G26" s="5"/>
      <c r="H26" s="2"/>
      <c r="I26" s="45"/>
      <c r="J26" s="3"/>
      <c r="K26" s="50"/>
      <c r="L26" s="3"/>
      <c r="M26" s="3"/>
      <c r="N26" s="3"/>
      <c r="O26" s="5"/>
      <c r="P26" s="3"/>
      <c r="Q26" s="3"/>
      <c r="R26" s="5"/>
    </row>
    <row r="27" spans="1:18">
      <c r="A27" s="45">
        <v>38442</v>
      </c>
      <c r="B27" s="15">
        <v>-0.20927599999999999</v>
      </c>
      <c r="C27" s="15">
        <v>-1.6233839999999999</v>
      </c>
      <c r="D27" s="3"/>
      <c r="E27" s="3"/>
      <c r="F27" s="3"/>
      <c r="G27" s="5"/>
      <c r="H27" s="2"/>
      <c r="I27" s="45"/>
      <c r="J27" s="3"/>
      <c r="K27" s="50"/>
      <c r="L27" s="3"/>
      <c r="M27" s="3"/>
      <c r="N27" s="3"/>
      <c r="O27" s="5"/>
      <c r="P27" s="3"/>
      <c r="Q27" s="3"/>
      <c r="R27" s="5"/>
    </row>
    <row r="28" spans="1:18">
      <c r="A28" s="45">
        <v>38472</v>
      </c>
      <c r="B28" s="15">
        <v>-1.124233</v>
      </c>
      <c r="C28" s="15">
        <v>0.73680900000000005</v>
      </c>
      <c r="D28" s="3"/>
      <c r="E28" s="3"/>
      <c r="F28" s="3"/>
      <c r="G28" s="5"/>
      <c r="H28" s="2"/>
      <c r="I28" s="45"/>
      <c r="J28" s="3"/>
      <c r="K28" s="50"/>
      <c r="L28" s="3"/>
      <c r="M28" s="3"/>
      <c r="N28" s="3"/>
      <c r="O28" s="5"/>
      <c r="P28" s="3"/>
      <c r="Q28" s="3"/>
      <c r="R28" s="5"/>
    </row>
    <row r="29" spans="1:18">
      <c r="A29" s="45">
        <v>38503</v>
      </c>
      <c r="B29" s="15">
        <v>-2.736351</v>
      </c>
      <c r="C29" s="15">
        <v>0.51834999999999998</v>
      </c>
      <c r="D29" s="3"/>
      <c r="E29" s="3"/>
      <c r="F29" s="3"/>
      <c r="G29" s="5"/>
      <c r="H29" s="2"/>
      <c r="I29" s="45"/>
      <c r="J29" s="3"/>
      <c r="K29" s="50"/>
      <c r="L29" s="3"/>
      <c r="M29" s="3"/>
      <c r="N29" s="3"/>
      <c r="O29" s="5"/>
      <c r="P29" s="3"/>
      <c r="Q29" s="3"/>
      <c r="R29" s="5"/>
    </row>
    <row r="30" spans="1:18">
      <c r="A30" s="45">
        <v>38533</v>
      </c>
      <c r="B30" s="15">
        <v>1.5922419999999999</v>
      </c>
      <c r="C30" s="15">
        <v>0.76646800000000004</v>
      </c>
      <c r="D30" s="3"/>
      <c r="E30" s="3"/>
      <c r="F30" s="3"/>
      <c r="G30" s="5"/>
      <c r="H30" s="2"/>
      <c r="I30" s="45"/>
      <c r="J30" s="3"/>
      <c r="K30" s="50"/>
      <c r="L30" s="3"/>
      <c r="M30" s="3"/>
      <c r="N30" s="3"/>
      <c r="O30" s="5"/>
      <c r="P30" s="3"/>
      <c r="Q30" s="3"/>
      <c r="R30" s="5"/>
    </row>
    <row r="31" spans="1:18">
      <c r="A31" s="45">
        <v>38564</v>
      </c>
      <c r="B31" s="15">
        <v>1.695139</v>
      </c>
      <c r="C31" s="15">
        <v>-0.688504</v>
      </c>
      <c r="D31" s="3"/>
      <c r="E31" s="3"/>
      <c r="F31" s="3"/>
      <c r="G31" s="5"/>
      <c r="H31" s="2"/>
      <c r="I31" s="45"/>
      <c r="J31" s="3"/>
      <c r="K31" s="50"/>
      <c r="L31" s="3"/>
      <c r="M31" s="3"/>
      <c r="N31" s="3"/>
      <c r="O31" s="5"/>
      <c r="P31" s="3"/>
      <c r="Q31" s="3"/>
      <c r="R31" s="5"/>
    </row>
    <row r="32" spans="1:18">
      <c r="A32" s="45">
        <v>38595</v>
      </c>
      <c r="B32" s="15">
        <v>6.1545649999999998</v>
      </c>
      <c r="C32" s="15">
        <v>-9.047015</v>
      </c>
      <c r="D32" s="3"/>
      <c r="E32" s="3"/>
      <c r="F32" s="3"/>
      <c r="G32" s="5"/>
      <c r="H32" s="2"/>
      <c r="I32" s="45"/>
      <c r="J32" s="3"/>
      <c r="K32" s="50"/>
      <c r="L32" s="3"/>
      <c r="M32" s="3"/>
      <c r="N32" s="3"/>
      <c r="O32" s="5"/>
      <c r="P32" s="3"/>
      <c r="Q32" s="3"/>
      <c r="R32" s="5"/>
    </row>
    <row r="33" spans="1:20">
      <c r="A33" s="45">
        <v>38625</v>
      </c>
      <c r="B33" s="15">
        <v>2.6803189999999999</v>
      </c>
      <c r="C33" s="15">
        <v>2.0658099999999999</v>
      </c>
      <c r="D33" s="3"/>
      <c r="E33" s="3"/>
      <c r="F33" s="3"/>
      <c r="G33" s="5"/>
      <c r="H33" s="2"/>
      <c r="I33" s="45"/>
      <c r="J33" s="3"/>
      <c r="K33" s="50"/>
      <c r="L33" s="3"/>
      <c r="M33" s="3"/>
      <c r="N33" s="3"/>
      <c r="O33" s="5"/>
      <c r="P33" s="3"/>
      <c r="Q33" s="3"/>
      <c r="R33" s="5"/>
    </row>
    <row r="34" spans="1:20">
      <c r="A34" s="45">
        <v>38656</v>
      </c>
      <c r="B34" s="15">
        <v>1.2272449999999999</v>
      </c>
      <c r="C34" s="15">
        <v>-1.1995210000000001</v>
      </c>
      <c r="D34" s="3"/>
      <c r="E34" s="3"/>
      <c r="F34" s="3"/>
      <c r="G34" s="5"/>
      <c r="H34" s="2"/>
      <c r="I34" s="45"/>
      <c r="J34" s="3"/>
      <c r="K34" s="50"/>
      <c r="L34" s="3"/>
      <c r="M34" s="3"/>
      <c r="N34" s="3"/>
      <c r="O34" s="5"/>
      <c r="P34" s="3"/>
      <c r="Q34" s="3"/>
      <c r="R34" s="5"/>
    </row>
    <row r="35" spans="1:20">
      <c r="A35" s="45">
        <v>38686</v>
      </c>
      <c r="B35" s="15">
        <v>-9.1427999999999995E-2</v>
      </c>
      <c r="C35" s="15">
        <v>3.113747</v>
      </c>
      <c r="D35" s="50"/>
      <c r="E35" s="50"/>
      <c r="F35" s="50"/>
      <c r="G35" s="3"/>
      <c r="H35" s="3"/>
      <c r="I35" s="3"/>
      <c r="J35" s="5"/>
      <c r="K35" s="5"/>
      <c r="M35" s="45"/>
      <c r="N35" s="50"/>
      <c r="O35" s="50"/>
      <c r="P35" s="50"/>
      <c r="Q35" s="50"/>
      <c r="R35" s="3"/>
      <c r="S35" s="3"/>
      <c r="T35" s="3"/>
    </row>
    <row r="36" spans="1:20">
      <c r="A36" s="45">
        <v>38717</v>
      </c>
      <c r="B36" s="15">
        <v>-0.22131899999999999</v>
      </c>
      <c r="C36" s="15">
        <v>-4.5714899999999998</v>
      </c>
      <c r="D36" s="50"/>
      <c r="E36" s="50"/>
      <c r="F36" s="50"/>
      <c r="G36" s="3"/>
      <c r="H36" s="3"/>
      <c r="I36" s="3"/>
      <c r="J36" s="5"/>
      <c r="K36" s="5"/>
      <c r="M36" s="45"/>
      <c r="N36" s="50"/>
      <c r="O36" s="50"/>
      <c r="P36" s="50"/>
      <c r="Q36" s="50"/>
      <c r="R36" s="3"/>
      <c r="S36" s="3"/>
      <c r="T36" s="3"/>
    </row>
    <row r="37" spans="1:20">
      <c r="A37" s="45">
        <v>38748</v>
      </c>
      <c r="B37" s="15">
        <v>4.3727150000000004</v>
      </c>
      <c r="C37" s="15">
        <v>-1.058343</v>
      </c>
      <c r="D37" s="50"/>
      <c r="E37" s="50"/>
      <c r="F37" s="50"/>
      <c r="G37" s="3"/>
      <c r="H37" s="3"/>
      <c r="I37" s="3"/>
      <c r="J37" s="5"/>
      <c r="K37" s="5"/>
      <c r="M37" s="45"/>
      <c r="N37" s="50"/>
      <c r="O37" s="50"/>
      <c r="P37" s="50"/>
      <c r="Q37" s="50"/>
      <c r="R37" s="3"/>
      <c r="S37" s="3"/>
      <c r="T37" s="3"/>
    </row>
    <row r="38" spans="1:20">
      <c r="A38" s="45">
        <v>38776</v>
      </c>
      <c r="B38" s="15">
        <v>-2.8091520000000001</v>
      </c>
      <c r="C38" s="15">
        <v>4.2499989999999999</v>
      </c>
      <c r="D38" s="50"/>
      <c r="E38" s="50"/>
      <c r="F38" s="50"/>
      <c r="G38" s="3"/>
      <c r="H38" s="3"/>
      <c r="I38" s="3"/>
      <c r="J38" s="5"/>
      <c r="K38" s="5"/>
      <c r="M38" s="45"/>
      <c r="N38" s="50"/>
      <c r="O38" s="50"/>
      <c r="P38" s="50"/>
      <c r="Q38" s="50"/>
      <c r="R38" s="3"/>
      <c r="S38" s="3"/>
      <c r="T38" s="3"/>
    </row>
    <row r="39" spans="1:20">
      <c r="A39" s="45">
        <v>38807</v>
      </c>
      <c r="B39" s="15">
        <v>-3.880509</v>
      </c>
      <c r="C39" s="15">
        <v>-5.8756190000000004</v>
      </c>
      <c r="D39" s="50"/>
      <c r="E39" s="50"/>
      <c r="F39" s="50"/>
      <c r="G39" s="3"/>
      <c r="H39" s="3"/>
      <c r="I39" s="3"/>
      <c r="J39" s="5"/>
      <c r="K39" s="5"/>
      <c r="M39" s="45"/>
      <c r="N39" s="50"/>
      <c r="O39" s="50"/>
      <c r="P39" s="50"/>
      <c r="Q39" s="50"/>
      <c r="R39" s="3"/>
      <c r="S39" s="3"/>
      <c r="T39" s="3"/>
    </row>
    <row r="40" spans="1:20">
      <c r="A40" s="45">
        <v>38837</v>
      </c>
      <c r="B40" s="15">
        <v>9.2563379999999995</v>
      </c>
      <c r="C40" s="15">
        <v>-0.21662699999999999</v>
      </c>
      <c r="D40" s="50"/>
      <c r="E40" s="50"/>
      <c r="F40" s="50"/>
      <c r="G40" s="3"/>
      <c r="H40" s="3"/>
      <c r="I40" s="3"/>
      <c r="J40" s="5"/>
      <c r="K40" s="5"/>
      <c r="M40" s="45"/>
      <c r="N40" s="50"/>
      <c r="O40" s="50"/>
      <c r="P40" s="50"/>
      <c r="Q40" s="50"/>
      <c r="R40" s="3"/>
      <c r="S40" s="3"/>
      <c r="T40" s="3"/>
    </row>
    <row r="41" spans="1:20">
      <c r="A41" s="45">
        <v>38868</v>
      </c>
      <c r="B41" s="15">
        <v>4.0474170000000003</v>
      </c>
      <c r="C41" s="15">
        <v>-7.1707330000000002</v>
      </c>
      <c r="D41" s="50"/>
      <c r="E41" s="50"/>
      <c r="F41" s="50"/>
      <c r="G41" s="3"/>
      <c r="H41" s="3"/>
      <c r="I41" s="3"/>
      <c r="J41" s="5"/>
      <c r="K41" s="5"/>
      <c r="M41" s="45"/>
      <c r="N41" s="50"/>
      <c r="O41" s="50"/>
      <c r="P41" s="50"/>
      <c r="Q41" s="50"/>
      <c r="R41" s="3"/>
      <c r="S41" s="3"/>
      <c r="T41" s="3"/>
    </row>
    <row r="42" spans="1:20">
      <c r="A42" s="45">
        <v>38898</v>
      </c>
      <c r="B42" s="15">
        <v>2.5233409999999998</v>
      </c>
      <c r="C42" s="15">
        <v>-5.217428</v>
      </c>
      <c r="D42" s="50"/>
      <c r="E42" s="50"/>
      <c r="F42" s="50"/>
      <c r="G42" s="3"/>
      <c r="H42" s="3"/>
      <c r="I42" s="3"/>
      <c r="J42" s="5"/>
      <c r="K42" s="5"/>
      <c r="M42" s="45"/>
      <c r="N42" s="50"/>
      <c r="O42" s="50"/>
      <c r="P42" s="50"/>
      <c r="Q42" s="50"/>
      <c r="R42" s="3"/>
      <c r="S42" s="3"/>
      <c r="T42" s="3"/>
    </row>
    <row r="43" spans="1:20">
      <c r="A43" s="45">
        <v>38929</v>
      </c>
      <c r="B43" s="15">
        <v>2.321577</v>
      </c>
      <c r="C43" s="15">
        <v>0.57651799999999997</v>
      </c>
      <c r="D43" s="50"/>
      <c r="E43" s="50"/>
      <c r="F43" s="50"/>
      <c r="G43" s="3"/>
      <c r="H43" s="3"/>
      <c r="I43" s="3"/>
      <c r="J43" s="5"/>
      <c r="K43" s="5"/>
      <c r="M43" s="45"/>
      <c r="N43" s="50"/>
      <c r="O43" s="50"/>
      <c r="P43" s="50"/>
      <c r="Q43" s="50"/>
      <c r="R43" s="3"/>
      <c r="S43" s="3"/>
      <c r="T43" s="3"/>
    </row>
    <row r="44" spans="1:20">
      <c r="A44" s="45">
        <v>38960</v>
      </c>
      <c r="B44" s="15">
        <v>1.3922300000000001</v>
      </c>
      <c r="C44" s="15">
        <v>10.782443000000001</v>
      </c>
      <c r="D44" s="50"/>
      <c r="E44" s="50"/>
      <c r="F44" s="50"/>
      <c r="G44" s="3"/>
      <c r="H44" s="3"/>
      <c r="I44" s="3"/>
      <c r="J44" s="5"/>
      <c r="K44" s="5"/>
      <c r="M44" s="45"/>
      <c r="N44" s="50"/>
      <c r="O44" s="50"/>
      <c r="P44" s="50"/>
      <c r="Q44" s="50"/>
      <c r="R44" s="3"/>
      <c r="S44" s="3"/>
      <c r="T44" s="3"/>
    </row>
    <row r="45" spans="1:20">
      <c r="A45" s="45">
        <v>38990</v>
      </c>
      <c r="B45" s="15">
        <v>2.793326</v>
      </c>
      <c r="C45" s="15">
        <v>-14.358148999999999</v>
      </c>
      <c r="D45" s="50"/>
      <c r="E45" s="50"/>
      <c r="F45" s="50"/>
      <c r="G45" s="3"/>
      <c r="H45" s="3"/>
      <c r="I45" s="3"/>
      <c r="J45" s="5"/>
      <c r="K45" s="5"/>
      <c r="M45" s="45"/>
      <c r="N45" s="50"/>
      <c r="O45" s="50"/>
      <c r="P45" s="50"/>
      <c r="Q45" s="50"/>
      <c r="R45" s="3"/>
      <c r="S45" s="3"/>
      <c r="T45" s="3"/>
    </row>
    <row r="46" spans="1:20">
      <c r="A46" s="45">
        <v>39021</v>
      </c>
      <c r="B46" s="15">
        <v>3.6236280000000001</v>
      </c>
      <c r="C46" s="15">
        <v>-1.747012</v>
      </c>
      <c r="D46" s="50"/>
      <c r="E46" s="50"/>
      <c r="F46" s="50"/>
      <c r="G46" s="3"/>
      <c r="H46" s="3"/>
      <c r="I46" s="3"/>
      <c r="J46" s="5"/>
      <c r="K46" s="5"/>
      <c r="M46" s="45"/>
      <c r="N46" s="50"/>
      <c r="O46" s="50"/>
      <c r="P46" s="50"/>
      <c r="Q46" s="50"/>
      <c r="R46" s="3"/>
      <c r="S46" s="3"/>
      <c r="T46" s="3"/>
    </row>
    <row r="47" spans="1:20">
      <c r="A47" s="45">
        <v>39051</v>
      </c>
      <c r="B47" s="15">
        <v>1.610028</v>
      </c>
      <c r="C47" s="15">
        <v>0.11573700000000001</v>
      </c>
      <c r="D47" s="50"/>
      <c r="E47" s="50"/>
      <c r="F47" s="50"/>
      <c r="G47" s="3"/>
      <c r="H47" s="3"/>
      <c r="I47" s="3"/>
      <c r="J47" s="5"/>
      <c r="K47" s="5"/>
      <c r="M47" s="45"/>
      <c r="N47" s="50"/>
      <c r="O47" s="50"/>
      <c r="P47" s="50"/>
      <c r="Q47" s="50"/>
      <c r="R47" s="3"/>
      <c r="S47" s="3"/>
      <c r="T47" s="3"/>
    </row>
    <row r="48" spans="1:20">
      <c r="A48" s="45">
        <v>39082</v>
      </c>
      <c r="B48" s="15">
        <v>5.6623010000000003</v>
      </c>
      <c r="C48" s="15">
        <v>-7.1855390000000003</v>
      </c>
      <c r="D48" s="50"/>
      <c r="E48" s="50"/>
      <c r="F48" s="50"/>
      <c r="G48" s="3"/>
      <c r="H48" s="3"/>
      <c r="I48" s="3"/>
      <c r="J48" s="5"/>
      <c r="K48" s="5"/>
      <c r="M48" s="45"/>
      <c r="N48" s="50"/>
      <c r="O48" s="50"/>
      <c r="P48" s="50"/>
      <c r="Q48" s="50"/>
      <c r="R48" s="3"/>
      <c r="S48" s="3"/>
      <c r="T48" s="3"/>
    </row>
    <row r="49" spans="1:20">
      <c r="A49" s="45">
        <v>39113</v>
      </c>
      <c r="B49" s="15">
        <v>1.217627</v>
      </c>
      <c r="C49" s="15">
        <v>-0.29758200000000001</v>
      </c>
      <c r="D49" s="50"/>
      <c r="E49" s="50"/>
      <c r="F49" s="50"/>
      <c r="G49" s="3"/>
      <c r="H49" s="3"/>
      <c r="I49" s="3"/>
      <c r="J49" s="5"/>
      <c r="K49" s="5"/>
      <c r="M49" s="45"/>
      <c r="N49" s="50"/>
      <c r="O49" s="50"/>
      <c r="P49" s="50"/>
      <c r="Q49" s="50"/>
      <c r="R49" s="3"/>
      <c r="S49" s="3"/>
      <c r="T49" s="3"/>
    </row>
    <row r="50" spans="1:20">
      <c r="A50" s="45">
        <v>39141</v>
      </c>
      <c r="B50" s="15">
        <v>3.3676050000000002</v>
      </c>
      <c r="C50" s="15">
        <v>-6.5696969999999997</v>
      </c>
      <c r="D50" s="50"/>
      <c r="E50" s="50"/>
      <c r="F50" s="50"/>
      <c r="G50" s="3"/>
      <c r="H50" s="3"/>
      <c r="I50" s="3"/>
      <c r="J50" s="5"/>
      <c r="K50" s="5"/>
      <c r="M50" s="45"/>
      <c r="N50" s="50"/>
      <c r="O50" s="50"/>
      <c r="P50" s="50"/>
      <c r="Q50" s="50"/>
      <c r="R50" s="3"/>
      <c r="S50" s="3"/>
      <c r="T50" s="3"/>
    </row>
    <row r="51" spans="1:20">
      <c r="A51" s="45">
        <v>39172</v>
      </c>
      <c r="B51" s="15">
        <v>2.4633889999999998</v>
      </c>
      <c r="C51" s="15">
        <v>-0.885992</v>
      </c>
      <c r="D51" s="50"/>
      <c r="E51" s="50"/>
      <c r="F51" s="50"/>
      <c r="G51" s="3"/>
      <c r="H51" s="3"/>
      <c r="I51" s="3"/>
      <c r="J51" s="5"/>
      <c r="K51" s="5"/>
      <c r="M51" s="45"/>
      <c r="N51" s="50"/>
      <c r="O51" s="50"/>
      <c r="P51" s="50"/>
      <c r="Q51" s="50"/>
      <c r="R51" s="3"/>
      <c r="S51" s="3"/>
      <c r="T51" s="3"/>
    </row>
    <row r="52" spans="1:20">
      <c r="A52" s="45">
        <v>39202</v>
      </c>
      <c r="B52" s="15">
        <v>1.378174</v>
      </c>
      <c r="C52" s="15">
        <v>-3.805024</v>
      </c>
      <c r="D52" s="50"/>
      <c r="E52" s="50"/>
      <c r="F52" s="50"/>
      <c r="G52" s="3"/>
      <c r="H52" s="3"/>
      <c r="I52" s="3"/>
      <c r="J52" s="5"/>
      <c r="K52" s="5"/>
      <c r="M52" s="45"/>
      <c r="N52" s="50"/>
      <c r="O52" s="50"/>
      <c r="P52" s="50"/>
      <c r="Q52" s="50"/>
      <c r="R52" s="3"/>
      <c r="S52" s="3"/>
      <c r="T52" s="3"/>
    </row>
    <row r="53" spans="1:20">
      <c r="A53" s="45">
        <v>39233</v>
      </c>
      <c r="B53" s="15">
        <v>1.760343</v>
      </c>
      <c r="C53" s="15">
        <v>-1.3510610000000001</v>
      </c>
      <c r="D53" s="50"/>
      <c r="E53" s="50"/>
      <c r="F53" s="50"/>
      <c r="G53" s="3"/>
      <c r="H53" s="3"/>
      <c r="I53" s="3"/>
      <c r="J53" s="5"/>
      <c r="K53" s="5"/>
      <c r="M53" s="45"/>
      <c r="N53" s="50"/>
      <c r="O53" s="50"/>
      <c r="P53" s="50"/>
      <c r="Q53" s="50"/>
      <c r="R53" s="3"/>
      <c r="S53" s="3"/>
      <c r="T53" s="3"/>
    </row>
    <row r="54" spans="1:20">
      <c r="A54" s="45">
        <v>39263</v>
      </c>
      <c r="B54" s="15">
        <v>1.2821579999999999</v>
      </c>
      <c r="C54" s="15">
        <v>-2.129089</v>
      </c>
      <c r="D54" s="50"/>
      <c r="E54" s="50"/>
      <c r="F54" s="50"/>
      <c r="G54" s="3"/>
      <c r="H54" s="3"/>
      <c r="I54" s="3"/>
      <c r="J54" s="5"/>
      <c r="K54" s="5"/>
      <c r="M54" s="45"/>
      <c r="N54" s="50"/>
      <c r="O54" s="50"/>
      <c r="P54" s="50"/>
      <c r="Q54" s="50"/>
      <c r="R54" s="3"/>
      <c r="S54" s="3"/>
      <c r="T54" s="3"/>
    </row>
    <row r="55" spans="1:20">
      <c r="A55" s="45">
        <v>39294</v>
      </c>
      <c r="B55" s="15">
        <v>1.3651709999999999</v>
      </c>
      <c r="C55" s="15">
        <v>0.64449400000000001</v>
      </c>
      <c r="D55" s="50"/>
      <c r="E55" s="50"/>
      <c r="F55" s="50"/>
      <c r="G55" s="3"/>
      <c r="H55" s="3"/>
      <c r="I55" s="3"/>
      <c r="J55" s="5"/>
      <c r="K55" s="5"/>
      <c r="M55" s="45"/>
      <c r="N55" s="50"/>
      <c r="O55" s="50"/>
      <c r="P55" s="50"/>
      <c r="Q55" s="50"/>
      <c r="R55" s="3"/>
      <c r="S55" s="3"/>
      <c r="T55" s="3"/>
    </row>
    <row r="56" spans="1:20">
      <c r="A56" s="45">
        <v>39325</v>
      </c>
      <c r="B56" s="15">
        <v>-1.4906060000000001</v>
      </c>
      <c r="C56" s="15">
        <v>4.8290579999999999</v>
      </c>
    </row>
    <row r="57" spans="1:20">
      <c r="A57" s="45">
        <v>39355</v>
      </c>
      <c r="B57" s="15">
        <v>3.3459249999999998</v>
      </c>
      <c r="C57" s="15">
        <v>-2.2472370000000002</v>
      </c>
    </row>
    <row r="58" spans="1:20">
      <c r="A58" s="45">
        <v>39386</v>
      </c>
      <c r="B58" s="15">
        <v>-4.4024000000000001E-2</v>
      </c>
      <c r="C58" s="15">
        <v>-0.26972299999999999</v>
      </c>
    </row>
    <row r="59" spans="1:20">
      <c r="A59" s="45">
        <v>39416</v>
      </c>
      <c r="B59" s="15">
        <v>5.5048019999999998</v>
      </c>
      <c r="C59" s="15">
        <v>3.8111079999999999</v>
      </c>
    </row>
    <row r="60" spans="1:20">
      <c r="A60" s="45">
        <v>39447</v>
      </c>
      <c r="B60" s="15">
        <v>4.4010449999999999</v>
      </c>
      <c r="C60" s="15">
        <v>-20.164331000000001</v>
      </c>
    </row>
    <row r="61" spans="1:20">
      <c r="A61" s="45">
        <v>39478</v>
      </c>
      <c r="B61" s="15">
        <v>20.063061000000001</v>
      </c>
      <c r="C61" s="15">
        <v>-5.5311719999999998</v>
      </c>
    </row>
    <row r="62" spans="1:20">
      <c r="A62" s="45">
        <v>39507</v>
      </c>
      <c r="B62" s="15">
        <v>16.62378</v>
      </c>
      <c r="C62" s="15">
        <v>-12.390339000000001</v>
      </c>
    </row>
    <row r="63" spans="1:20">
      <c r="A63" s="45">
        <v>39538</v>
      </c>
      <c r="B63" s="15">
        <v>6.9442209999999998</v>
      </c>
      <c r="C63" s="15">
        <v>-4.3271179999999996</v>
      </c>
    </row>
    <row r="64" spans="1:20">
      <c r="A64" s="45">
        <v>39568</v>
      </c>
      <c r="B64" s="15">
        <v>2.5086949999999999</v>
      </c>
      <c r="C64" s="15">
        <v>-1.4953890000000001</v>
      </c>
    </row>
    <row r="65" spans="1:3">
      <c r="A65" s="45">
        <v>39599</v>
      </c>
      <c r="B65" s="15">
        <v>7.365666</v>
      </c>
      <c r="C65" s="15">
        <v>-7.1413390000000003</v>
      </c>
    </row>
    <row r="66" spans="1:3">
      <c r="A66" s="45">
        <v>39629</v>
      </c>
      <c r="B66" s="15">
        <v>11.444145000000001</v>
      </c>
      <c r="C66" s="15">
        <v>-19.162489000000001</v>
      </c>
    </row>
    <row r="67" spans="1:3">
      <c r="A67" s="45">
        <v>39660</v>
      </c>
      <c r="B67" s="15">
        <v>9.2126640000000002</v>
      </c>
      <c r="C67" s="15">
        <v>0.71604000000000001</v>
      </c>
    </row>
    <row r="68" spans="1:3">
      <c r="A68" s="45">
        <v>39691</v>
      </c>
      <c r="B68" s="15">
        <v>7.9514760000000004</v>
      </c>
      <c r="C68" s="15">
        <v>-20.076492999999999</v>
      </c>
    </row>
    <row r="69" spans="1:3">
      <c r="A69" s="45">
        <v>39721</v>
      </c>
      <c r="B69" s="15">
        <v>25.760573000000001</v>
      </c>
      <c r="C69" s="15">
        <v>-28.570879000000001</v>
      </c>
    </row>
    <row r="70" spans="1:3">
      <c r="A70" s="45">
        <v>39752</v>
      </c>
      <c r="B70" s="15">
        <v>11.731486</v>
      </c>
      <c r="C70" s="15">
        <v>-1.707165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0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12" width="11.140625" style="15" customWidth="1"/>
    <col min="13" max="13" width="6.7109375" style="2" customWidth="1"/>
    <col min="14" max="14" width="11.28515625" style="15" customWidth="1"/>
    <col min="15" max="15" width="13.42578125" style="15" customWidth="1"/>
    <col min="16" max="16" width="12.140625" style="15" customWidth="1"/>
    <col min="17" max="17" width="13.28515625" style="15" customWidth="1"/>
    <col min="18" max="16384" width="9.140625" style="15"/>
  </cols>
  <sheetData>
    <row r="1" spans="1:17" ht="15.75">
      <c r="B1" s="98" t="s">
        <v>178</v>
      </c>
      <c r="H1" s="2"/>
      <c r="I1" s="19"/>
    </row>
    <row r="2" spans="1:17" ht="15.75">
      <c r="B2" s="98" t="s">
        <v>181</v>
      </c>
      <c r="H2" s="2"/>
      <c r="I2" s="19"/>
    </row>
    <row r="3" spans="1:17">
      <c r="B3" s="15" t="s">
        <v>55</v>
      </c>
      <c r="H3" s="2"/>
      <c r="I3" s="19"/>
    </row>
    <row r="4" spans="1:17">
      <c r="A4" s="99" t="s">
        <v>0</v>
      </c>
      <c r="B4" s="15" t="s">
        <v>163</v>
      </c>
      <c r="H4" s="2"/>
      <c r="I4" s="19"/>
    </row>
    <row r="5" spans="1:17">
      <c r="A5" s="99" t="s">
        <v>1</v>
      </c>
      <c r="B5" s="15" t="s">
        <v>57</v>
      </c>
      <c r="H5" s="2"/>
      <c r="I5" s="19"/>
    </row>
    <row r="6" spans="1:17">
      <c r="A6" s="99" t="s">
        <v>2</v>
      </c>
      <c r="H6" s="2"/>
    </row>
    <row r="7" spans="1:17">
      <c r="A7" s="99" t="s">
        <v>3</v>
      </c>
      <c r="H7" s="2"/>
    </row>
    <row r="8" spans="1:17">
      <c r="A8" s="99" t="s">
        <v>4</v>
      </c>
      <c r="B8" s="15" t="s">
        <v>190</v>
      </c>
      <c r="H8" s="2"/>
      <c r="I8" s="19"/>
    </row>
    <row r="9" spans="1:17">
      <c r="A9" s="99" t="s">
        <v>5</v>
      </c>
      <c r="B9" s="15" t="s">
        <v>9</v>
      </c>
      <c r="H9" s="2"/>
      <c r="I9" s="19"/>
    </row>
    <row r="10" spans="1:17" s="29" customFormat="1">
      <c r="A10" s="100" t="s">
        <v>6</v>
      </c>
      <c r="B10" s="29" t="s">
        <v>152</v>
      </c>
      <c r="H10" s="7"/>
      <c r="I10" s="20"/>
    </row>
    <row r="11" spans="1:17" s="30" customFormat="1" ht="15.75" thickBot="1">
      <c r="A11" s="101" t="s">
        <v>7</v>
      </c>
      <c r="H11" s="8"/>
    </row>
    <row r="12" spans="1:17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123"/>
      <c r="H12" s="123"/>
      <c r="J12" s="123"/>
      <c r="L12" s="123"/>
      <c r="M12" s="123"/>
      <c r="N12" s="123"/>
      <c r="O12" s="123"/>
      <c r="P12" s="123"/>
      <c r="Q12" s="123"/>
    </row>
    <row r="13" spans="1:17">
      <c r="A13" s="45">
        <v>38017</v>
      </c>
      <c r="B13" s="15">
        <v>0.92185762007508754</v>
      </c>
      <c r="C13" s="15">
        <v>6.8122593101354569</v>
      </c>
      <c r="D13" s="15">
        <v>-9.5443588936706153E-2</v>
      </c>
      <c r="E13" s="15">
        <v>-8.2698683587318538</v>
      </c>
      <c r="F13" s="15">
        <v>216.41870715249655</v>
      </c>
      <c r="G13" s="5"/>
      <c r="H13" s="5"/>
      <c r="I13" s="45"/>
      <c r="J13" s="3"/>
      <c r="K13" s="50"/>
      <c r="L13" s="3"/>
      <c r="M13" s="5"/>
      <c r="N13" s="3"/>
      <c r="O13" s="3"/>
      <c r="P13" s="3"/>
      <c r="Q13" s="5"/>
    </row>
    <row r="14" spans="1:17">
      <c r="A14" s="45">
        <v>38046</v>
      </c>
      <c r="B14" s="15">
        <v>2.6301738807952595</v>
      </c>
      <c r="C14" s="15">
        <v>4.1028739909995444</v>
      </c>
      <c r="D14" s="15">
        <v>0</v>
      </c>
      <c r="E14" s="15">
        <v>-5.4795289183234575</v>
      </c>
      <c r="F14" s="15">
        <v>235.6541309041836</v>
      </c>
      <c r="G14" s="5"/>
      <c r="H14" s="5"/>
      <c r="I14" s="45"/>
      <c r="J14" s="3"/>
      <c r="K14" s="50"/>
      <c r="L14" s="3"/>
      <c r="M14" s="5"/>
      <c r="N14" s="3"/>
      <c r="O14" s="3"/>
      <c r="P14" s="3"/>
      <c r="Q14" s="5"/>
    </row>
    <row r="15" spans="1:17">
      <c r="A15" s="45">
        <v>38077</v>
      </c>
      <c r="B15" s="15">
        <v>5.7740256409279249</v>
      </c>
      <c r="C15" s="15">
        <v>0.88000936606338809</v>
      </c>
      <c r="D15" s="15">
        <v>0</v>
      </c>
      <c r="E15" s="15">
        <v>-5.84492695347961</v>
      </c>
      <c r="F15" s="15">
        <v>254.36793698292553</v>
      </c>
      <c r="G15" s="5"/>
      <c r="H15" s="5"/>
      <c r="I15" s="45"/>
      <c r="J15" s="3"/>
      <c r="K15" s="50"/>
      <c r="L15" s="3"/>
      <c r="M15" s="5"/>
      <c r="N15" s="3"/>
      <c r="O15" s="3"/>
      <c r="P15" s="3"/>
      <c r="Q15" s="5"/>
    </row>
    <row r="16" spans="1:17">
      <c r="A16" s="45">
        <v>38107</v>
      </c>
      <c r="B16" s="15">
        <v>2.0311975697127318</v>
      </c>
      <c r="C16" s="15">
        <v>0.67706585657091056</v>
      </c>
      <c r="D16" s="15">
        <v>-2.1286950530589429E-2</v>
      </c>
      <c r="E16" s="15">
        <v>-7.3326232266629612</v>
      </c>
      <c r="F16" s="15">
        <v>289.30057429899534</v>
      </c>
      <c r="G16" s="5"/>
      <c r="H16" s="5"/>
      <c r="I16" s="45"/>
      <c r="J16" s="3"/>
      <c r="K16" s="50"/>
      <c r="L16" s="3"/>
      <c r="M16" s="5"/>
      <c r="N16" s="3"/>
      <c r="O16" s="3"/>
      <c r="P16" s="3"/>
      <c r="Q16" s="5"/>
    </row>
    <row r="17" spans="1:17">
      <c r="A17" s="45">
        <v>38138</v>
      </c>
      <c r="B17" s="15">
        <v>4.895226403009449</v>
      </c>
      <c r="C17" s="15">
        <v>0</v>
      </c>
      <c r="D17" s="15">
        <v>-4.2530308600403882E-2</v>
      </c>
      <c r="E17" s="15">
        <v>-7.5245930600714566</v>
      </c>
      <c r="F17" s="15">
        <v>295.28839477235596</v>
      </c>
      <c r="G17" s="5"/>
      <c r="H17" s="5"/>
      <c r="I17" s="45"/>
      <c r="J17" s="3"/>
      <c r="K17" s="50"/>
      <c r="L17" s="3"/>
      <c r="M17" s="5"/>
      <c r="N17" s="3"/>
      <c r="O17" s="3"/>
      <c r="P17" s="3"/>
      <c r="Q17" s="5"/>
    </row>
    <row r="18" spans="1:17">
      <c r="A18" s="45">
        <v>38168</v>
      </c>
      <c r="B18" s="15">
        <v>1.8781933060707436</v>
      </c>
      <c r="C18" s="15">
        <v>3.878837568649173</v>
      </c>
      <c r="D18" s="15">
        <v>-0.63411671105282341</v>
      </c>
      <c r="E18" s="15">
        <v>-11.317473490599914</v>
      </c>
      <c r="F18" s="15">
        <v>339.46724246513713</v>
      </c>
      <c r="G18" s="5"/>
      <c r="H18" s="5"/>
      <c r="I18" s="45"/>
      <c r="J18" s="3"/>
      <c r="K18" s="50"/>
      <c r="L18" s="3"/>
      <c r="M18" s="5"/>
      <c r="N18" s="3"/>
      <c r="O18" s="3"/>
      <c r="P18" s="3"/>
      <c r="Q18" s="5"/>
    </row>
    <row r="19" spans="1:17">
      <c r="A19" s="45">
        <v>38199</v>
      </c>
      <c r="B19" s="15">
        <v>8.8580256191566811</v>
      </c>
      <c r="C19" s="15">
        <v>3.2254886450731536E-3</v>
      </c>
      <c r="D19" s="15">
        <v>-1.0971049813173994</v>
      </c>
      <c r="E19" s="15">
        <v>-7.1158229088246507</v>
      </c>
      <c r="F19" s="15">
        <v>387.70622868359715</v>
      </c>
      <c r="G19" s="5"/>
      <c r="H19" s="5"/>
      <c r="I19" s="45"/>
      <c r="J19" s="3"/>
      <c r="K19" s="50"/>
      <c r="L19" s="3"/>
      <c r="M19" s="5"/>
      <c r="N19" s="3"/>
      <c r="O19" s="3"/>
      <c r="P19" s="3"/>
      <c r="Q19" s="5"/>
    </row>
    <row r="20" spans="1:17">
      <c r="A20" s="45">
        <v>38230</v>
      </c>
      <c r="B20" s="15">
        <v>4.6410062837188466</v>
      </c>
      <c r="C20" s="15">
        <v>7.5971791692259316E-2</v>
      </c>
      <c r="D20" s="15">
        <v>-3.8572193182503711E-4</v>
      </c>
      <c r="E20" s="15">
        <v>-9.4116151365309069</v>
      </c>
      <c r="F20" s="15">
        <v>391.64232568600994</v>
      </c>
      <c r="G20" s="5"/>
      <c r="H20" s="5"/>
      <c r="I20" s="45"/>
      <c r="J20" s="3"/>
      <c r="K20" s="50"/>
      <c r="L20" s="3"/>
      <c r="M20" s="5"/>
      <c r="N20" s="3"/>
      <c r="O20" s="3"/>
      <c r="P20" s="3"/>
      <c r="Q20" s="5"/>
    </row>
    <row r="21" spans="1:17">
      <c r="A21" s="45">
        <v>38260</v>
      </c>
      <c r="B21" s="15">
        <v>6.2938421497966539</v>
      </c>
      <c r="C21" s="15">
        <v>2.0879316723614774</v>
      </c>
      <c r="D21" s="15">
        <v>-0.22936742528413462</v>
      </c>
      <c r="E21" s="15">
        <v>-3.5850128571910242</v>
      </c>
      <c r="F21" s="15">
        <v>438.94755980861243</v>
      </c>
      <c r="G21" s="5"/>
      <c r="H21" s="5"/>
      <c r="I21" s="45"/>
      <c r="J21" s="3"/>
      <c r="K21" s="50"/>
      <c r="L21" s="3"/>
      <c r="M21" s="5"/>
      <c r="N21" s="3"/>
      <c r="O21" s="3"/>
      <c r="P21" s="3"/>
      <c r="Q21" s="5"/>
    </row>
    <row r="22" spans="1:17">
      <c r="A22" s="45">
        <v>38291</v>
      </c>
      <c r="B22" s="15">
        <v>4.1546158052326652</v>
      </c>
      <c r="C22" s="15">
        <v>2.1951122606019714E-2</v>
      </c>
      <c r="D22" s="15">
        <v>-0.87759124770693075</v>
      </c>
      <c r="E22" s="15">
        <v>-2.0195032797538137</v>
      </c>
      <c r="F22" s="15">
        <v>444.38963112910488</v>
      </c>
      <c r="G22" s="5"/>
      <c r="H22" s="5"/>
      <c r="I22" s="45"/>
      <c r="J22" s="3"/>
      <c r="K22" s="50"/>
      <c r="L22" s="3"/>
      <c r="M22" s="5"/>
      <c r="N22" s="3"/>
      <c r="O22" s="3"/>
      <c r="P22" s="3"/>
      <c r="Q22" s="5"/>
    </row>
    <row r="23" spans="1:17">
      <c r="A23" s="45">
        <v>38321</v>
      </c>
      <c r="B23" s="15">
        <v>2.8409674222047174</v>
      </c>
      <c r="C23" s="15">
        <v>5.5947552232175353</v>
      </c>
      <c r="D23" s="15">
        <v>0</v>
      </c>
      <c r="E23" s="15">
        <v>-4.0187929434998404</v>
      </c>
      <c r="F23" s="15">
        <v>410.44545945282789</v>
      </c>
      <c r="G23" s="5"/>
      <c r="H23" s="5"/>
      <c r="I23" s="45"/>
      <c r="J23" s="3"/>
      <c r="K23" s="50"/>
      <c r="L23" s="3"/>
      <c r="M23" s="5"/>
      <c r="N23" s="3"/>
      <c r="O23" s="3"/>
      <c r="P23" s="3"/>
      <c r="Q23" s="5"/>
    </row>
    <row r="24" spans="1:17">
      <c r="A24" s="45">
        <v>38352</v>
      </c>
      <c r="B24" s="15">
        <v>1.1138999940987429</v>
      </c>
      <c r="C24" s="15">
        <v>2.6791908702826262E-2</v>
      </c>
      <c r="D24" s="15">
        <v>-0.14677743604550222</v>
      </c>
      <c r="E24" s="15">
        <v>-3.1084646044704991</v>
      </c>
      <c r="F24" s="15">
        <v>404.76590643274852</v>
      </c>
      <c r="G24" s="5"/>
      <c r="H24" s="5"/>
      <c r="I24" s="45"/>
      <c r="J24" s="3"/>
      <c r="K24" s="50"/>
      <c r="L24" s="3"/>
      <c r="M24" s="5"/>
      <c r="N24" s="3"/>
      <c r="O24" s="3"/>
      <c r="P24" s="3"/>
      <c r="Q24" s="5"/>
    </row>
    <row r="25" spans="1:17">
      <c r="A25" s="45">
        <v>38383</v>
      </c>
      <c r="B25" s="15">
        <v>4.3827597307471571</v>
      </c>
      <c r="C25" s="15">
        <v>0.93882184925460133</v>
      </c>
      <c r="D25" s="15">
        <v>-4.3875812486027649E-3</v>
      </c>
      <c r="E25" s="15">
        <v>-4.2348998498418622</v>
      </c>
      <c r="F25" s="15">
        <v>435.75887516869096</v>
      </c>
      <c r="G25" s="5"/>
      <c r="H25" s="5"/>
      <c r="I25" s="45"/>
      <c r="J25" s="3"/>
      <c r="K25" s="50"/>
      <c r="L25" s="3"/>
      <c r="M25" s="5"/>
      <c r="N25" s="3"/>
      <c r="O25" s="3"/>
      <c r="P25" s="3"/>
      <c r="Q25" s="5"/>
    </row>
    <row r="26" spans="1:17">
      <c r="A26" s="45">
        <v>38411</v>
      </c>
      <c r="B26" s="15">
        <v>2.2819104838554338</v>
      </c>
      <c r="C26" s="15">
        <v>0.4960157960880075</v>
      </c>
      <c r="D26" s="15">
        <v>0</v>
      </c>
      <c r="E26" s="15">
        <v>-5.2812174591899668</v>
      </c>
      <c r="F26" s="15">
        <v>471.88136437246959</v>
      </c>
      <c r="G26" s="5"/>
      <c r="H26" s="5"/>
      <c r="I26" s="45"/>
      <c r="J26" s="3"/>
      <c r="K26" s="50"/>
      <c r="L26" s="3"/>
      <c r="M26" s="5"/>
      <c r="N26" s="3"/>
      <c r="O26" s="3"/>
      <c r="P26" s="3"/>
      <c r="Q26" s="5"/>
    </row>
    <row r="27" spans="1:17">
      <c r="A27" s="45">
        <v>38442</v>
      </c>
      <c r="B27" s="15">
        <v>1.9304816426045646</v>
      </c>
      <c r="C27" s="15">
        <v>0</v>
      </c>
      <c r="D27" s="15">
        <v>-2.0737599339843813</v>
      </c>
      <c r="E27" s="15">
        <v>-5.7754527721944848</v>
      </c>
      <c r="F27" s="15">
        <v>477.74131376518227</v>
      </c>
      <c r="G27" s="5"/>
      <c r="H27" s="5"/>
      <c r="I27" s="45"/>
      <c r="J27" s="3"/>
      <c r="K27" s="50"/>
      <c r="L27" s="3"/>
      <c r="M27" s="5"/>
      <c r="N27" s="3"/>
      <c r="O27" s="3"/>
      <c r="P27" s="3"/>
      <c r="Q27" s="5"/>
    </row>
    <row r="28" spans="1:17">
      <c r="A28" s="45">
        <v>38472</v>
      </c>
      <c r="B28" s="15">
        <v>2.3253194344385033</v>
      </c>
      <c r="C28" s="15">
        <v>0</v>
      </c>
      <c r="D28" s="15">
        <v>-0.63188028109741934</v>
      </c>
      <c r="E28" s="15">
        <v>-3.1745665322334347</v>
      </c>
      <c r="F28" s="15">
        <v>499.61116059379208</v>
      </c>
      <c r="G28" s="5"/>
      <c r="H28" s="5"/>
      <c r="I28" s="45"/>
      <c r="J28" s="3"/>
      <c r="K28" s="50"/>
      <c r="L28" s="3"/>
      <c r="M28" s="5"/>
      <c r="N28" s="3"/>
      <c r="O28" s="3"/>
      <c r="P28" s="3"/>
      <c r="Q28" s="5"/>
    </row>
    <row r="29" spans="1:17">
      <c r="A29" s="45">
        <v>38503</v>
      </c>
      <c r="B29" s="15">
        <v>4.0262262841425054</v>
      </c>
      <c r="C29" s="15">
        <v>0</v>
      </c>
      <c r="D29" s="15">
        <v>-1.4353816244736615</v>
      </c>
      <c r="E29" s="15">
        <v>-5.6260654055134163</v>
      </c>
      <c r="F29" s="15">
        <v>486.25611943319848</v>
      </c>
      <c r="G29" s="5"/>
      <c r="H29" s="5"/>
      <c r="I29" s="45"/>
      <c r="J29" s="3"/>
      <c r="K29" s="50"/>
      <c r="L29" s="3"/>
      <c r="M29" s="5"/>
      <c r="N29" s="3"/>
      <c r="O29" s="3"/>
      <c r="P29" s="3"/>
      <c r="Q29" s="5"/>
    </row>
    <row r="30" spans="1:17">
      <c r="A30" s="45">
        <v>38533</v>
      </c>
      <c r="B30" s="15">
        <v>5.8790515722851069</v>
      </c>
      <c r="C30" s="15">
        <v>1.474689886512448</v>
      </c>
      <c r="D30" s="15">
        <v>-0.47602906555679658</v>
      </c>
      <c r="E30" s="15">
        <v>-5.9605507119135073</v>
      </c>
      <c r="F30" s="15">
        <v>486.51491677912736</v>
      </c>
      <c r="G30" s="5"/>
      <c r="H30" s="5"/>
      <c r="I30" s="45"/>
      <c r="J30" s="3"/>
      <c r="K30" s="50"/>
      <c r="L30" s="3"/>
      <c r="M30" s="5"/>
      <c r="N30" s="3"/>
      <c r="O30" s="3"/>
      <c r="P30" s="3"/>
      <c r="Q30" s="5"/>
    </row>
    <row r="31" spans="1:17">
      <c r="A31" s="45">
        <v>38564</v>
      </c>
      <c r="B31" s="15">
        <v>5.7517853417540783</v>
      </c>
      <c r="C31" s="15">
        <v>0</v>
      </c>
      <c r="D31" s="15">
        <v>-1.5159072813357886</v>
      </c>
      <c r="E31" s="15">
        <v>-3.9702333558794463</v>
      </c>
      <c r="F31" s="15">
        <v>503.68204678362582</v>
      </c>
      <c r="G31" s="5"/>
      <c r="H31" s="5"/>
      <c r="I31" s="45"/>
      <c r="J31" s="3"/>
      <c r="K31" s="50"/>
      <c r="L31" s="3"/>
      <c r="M31" s="5"/>
      <c r="N31" s="3"/>
      <c r="O31" s="3"/>
      <c r="P31" s="3"/>
      <c r="Q31" s="5"/>
    </row>
    <row r="32" spans="1:17">
      <c r="A32" s="45">
        <v>38595</v>
      </c>
      <c r="B32" s="15">
        <v>0.69191161548700231</v>
      </c>
      <c r="C32" s="15">
        <v>0</v>
      </c>
      <c r="D32" s="15">
        <v>-1.542962902536015E-3</v>
      </c>
      <c r="E32" s="15">
        <v>-3.9425123850449393</v>
      </c>
      <c r="F32" s="15">
        <v>533.14150840387686</v>
      </c>
      <c r="G32" s="5"/>
      <c r="H32" s="5"/>
      <c r="I32" s="45"/>
      <c r="J32" s="3"/>
      <c r="K32" s="50"/>
      <c r="L32" s="3"/>
      <c r="M32" s="5"/>
      <c r="N32" s="3"/>
      <c r="O32" s="3"/>
      <c r="P32" s="3"/>
      <c r="Q32" s="5"/>
    </row>
    <row r="33" spans="1:21">
      <c r="A33" s="45">
        <v>38625</v>
      </c>
      <c r="B33" s="15">
        <v>3.029227439190143</v>
      </c>
      <c r="C33" s="15">
        <v>0.25265892165574177</v>
      </c>
      <c r="D33" s="15">
        <v>-5.756997552019969E-4</v>
      </c>
      <c r="E33" s="15">
        <v>-2.1060143772116682</v>
      </c>
      <c r="F33" s="15">
        <v>545.95073549257756</v>
      </c>
      <c r="G33" s="5"/>
      <c r="H33" s="5"/>
      <c r="I33" s="45"/>
      <c r="J33" s="3"/>
      <c r="K33" s="50"/>
      <c r="L33" s="3"/>
      <c r="M33" s="5"/>
      <c r="N33" s="3"/>
      <c r="O33" s="3"/>
      <c r="P33" s="3"/>
      <c r="Q33" s="5"/>
    </row>
    <row r="34" spans="1:21">
      <c r="A34" s="45">
        <v>38656</v>
      </c>
      <c r="B34" s="15">
        <v>2.6323616121600066</v>
      </c>
      <c r="C34" s="15">
        <v>0.55301714541176605</v>
      </c>
      <c r="D34" s="15">
        <v>-1.9436340592641927</v>
      </c>
      <c r="E34" s="15">
        <v>-8.8615467380781396</v>
      </c>
      <c r="F34" s="15">
        <v>544.19213675213666</v>
      </c>
      <c r="G34" s="5"/>
      <c r="H34" s="5"/>
      <c r="I34" s="45"/>
      <c r="J34" s="3"/>
      <c r="K34" s="50"/>
      <c r="L34" s="3"/>
      <c r="M34" s="5"/>
      <c r="N34" s="3"/>
      <c r="O34" s="3"/>
      <c r="P34" s="3"/>
      <c r="Q34" s="5"/>
    </row>
    <row r="35" spans="1:21">
      <c r="A35" s="45">
        <v>38686</v>
      </c>
      <c r="B35" s="15">
        <v>0.5115454427256545</v>
      </c>
      <c r="C35" s="15">
        <v>8.7765149487244648E-2</v>
      </c>
      <c r="D35" s="15">
        <v>-1.2011287601254339</v>
      </c>
      <c r="E35" s="15">
        <v>-7.5227270989066843</v>
      </c>
      <c r="F35" s="15">
        <v>568.27334130781503</v>
      </c>
      <c r="G35" s="3"/>
      <c r="H35" s="3"/>
      <c r="I35" s="3"/>
      <c r="J35" s="50"/>
      <c r="K35" s="3"/>
      <c r="L35" s="5"/>
      <c r="N35" s="45"/>
      <c r="O35" s="50"/>
      <c r="P35" s="50"/>
      <c r="Q35" s="50"/>
      <c r="R35" s="50"/>
      <c r="S35" s="3"/>
      <c r="T35" s="3"/>
      <c r="U35" s="3"/>
    </row>
    <row r="36" spans="1:21">
      <c r="A36" s="45">
        <v>38717</v>
      </c>
      <c r="B36" s="15">
        <v>0.16486919673617026</v>
      </c>
      <c r="C36" s="15">
        <v>0.96560591144440178</v>
      </c>
      <c r="D36" s="15">
        <v>0</v>
      </c>
      <c r="E36" s="15">
        <v>-1.978430360834043</v>
      </c>
      <c r="F36" s="15">
        <v>636.34030139451181</v>
      </c>
      <c r="G36" s="3"/>
      <c r="H36" s="3"/>
      <c r="I36" s="3"/>
      <c r="J36" s="50"/>
      <c r="K36" s="3"/>
      <c r="L36" s="5"/>
      <c r="N36" s="45"/>
      <c r="O36" s="50"/>
      <c r="P36" s="50"/>
      <c r="Q36" s="50"/>
      <c r="R36" s="50"/>
      <c r="S36" s="3"/>
      <c r="T36" s="3"/>
      <c r="U36" s="3"/>
    </row>
    <row r="37" spans="1:21">
      <c r="A37" s="45">
        <v>38748</v>
      </c>
      <c r="B37" s="15">
        <v>1.2579792094998949</v>
      </c>
      <c r="C37" s="15">
        <v>0.50812121800447907</v>
      </c>
      <c r="D37" s="15">
        <v>-1.8254539153015017</v>
      </c>
      <c r="E37" s="15">
        <v>-3.0809588778256658</v>
      </c>
      <c r="F37" s="15">
        <v>754.58411605937931</v>
      </c>
      <c r="G37" s="3"/>
      <c r="H37" s="3"/>
      <c r="I37" s="3"/>
      <c r="J37" s="50"/>
      <c r="K37" s="3"/>
      <c r="L37" s="5"/>
      <c r="N37" s="45"/>
      <c r="O37" s="50"/>
      <c r="P37" s="50"/>
      <c r="Q37" s="50"/>
      <c r="R37" s="50"/>
      <c r="S37" s="3"/>
      <c r="T37" s="3"/>
      <c r="U37" s="3"/>
    </row>
    <row r="38" spans="1:21">
      <c r="A38" s="45">
        <v>38776</v>
      </c>
      <c r="B38" s="15">
        <v>4.9941726328995122E-2</v>
      </c>
      <c r="C38" s="15">
        <v>1.0025413124896545</v>
      </c>
      <c r="D38" s="15">
        <v>-0.29299146113010466</v>
      </c>
      <c r="E38" s="15">
        <v>0</v>
      </c>
      <c r="F38" s="15">
        <v>885.12090890688273</v>
      </c>
      <c r="G38" s="3"/>
      <c r="H38" s="3"/>
      <c r="I38" s="3"/>
      <c r="J38" s="50"/>
      <c r="K38" s="3"/>
      <c r="L38" s="5"/>
      <c r="N38" s="45"/>
      <c r="O38" s="50"/>
      <c r="P38" s="50"/>
      <c r="Q38" s="50"/>
      <c r="R38" s="50"/>
      <c r="S38" s="3"/>
      <c r="T38" s="3"/>
      <c r="U38" s="3"/>
    </row>
    <row r="39" spans="1:21">
      <c r="A39" s="45">
        <v>38807</v>
      </c>
      <c r="B39" s="15">
        <v>3.0883829752902203</v>
      </c>
      <c r="C39" s="15">
        <v>1.4128899470994396</v>
      </c>
      <c r="D39" s="15">
        <v>-1.5190575697026614</v>
      </c>
      <c r="E39" s="15">
        <v>-2.0179556907296909</v>
      </c>
      <c r="F39" s="15">
        <v>807.03561051458064</v>
      </c>
      <c r="G39" s="3"/>
      <c r="H39" s="3"/>
      <c r="I39" s="3"/>
      <c r="J39" s="50"/>
      <c r="K39" s="3"/>
      <c r="L39" s="5"/>
      <c r="N39" s="45"/>
      <c r="O39" s="50"/>
      <c r="P39" s="50"/>
      <c r="Q39" s="50"/>
      <c r="R39" s="50"/>
      <c r="S39" s="3"/>
      <c r="T39" s="3"/>
      <c r="U39" s="3"/>
    </row>
    <row r="40" spans="1:21">
      <c r="A40" s="45">
        <v>38837</v>
      </c>
      <c r="B40" s="15">
        <v>1.4299101056949675</v>
      </c>
      <c r="C40" s="15">
        <v>0.49117464051831489</v>
      </c>
      <c r="D40" s="15">
        <v>-4.2546990771316562</v>
      </c>
      <c r="E40" s="15">
        <v>-1.6519251969059943</v>
      </c>
      <c r="F40" s="15">
        <v>714.87855431848845</v>
      </c>
      <c r="G40" s="3"/>
      <c r="H40" s="3"/>
      <c r="I40" s="3"/>
      <c r="J40" s="50"/>
      <c r="K40" s="3"/>
      <c r="L40" s="5"/>
      <c r="N40" s="45"/>
      <c r="O40" s="50"/>
      <c r="P40" s="50"/>
      <c r="Q40" s="50"/>
      <c r="R40" s="50"/>
      <c r="S40" s="3"/>
      <c r="T40" s="3"/>
      <c r="U40" s="3"/>
    </row>
    <row r="41" spans="1:21">
      <c r="A41" s="45">
        <v>38868</v>
      </c>
      <c r="B41" s="15">
        <v>2.1274622347931174</v>
      </c>
      <c r="C41" s="15">
        <v>2.2089278003168902</v>
      </c>
      <c r="D41" s="15">
        <v>-0.29448701050823228</v>
      </c>
      <c r="E41" s="15">
        <v>-2.287090707778888</v>
      </c>
      <c r="F41" s="15">
        <v>700.21142150247408</v>
      </c>
      <c r="G41" s="3"/>
      <c r="H41" s="3"/>
      <c r="I41" s="3"/>
      <c r="J41" s="50"/>
      <c r="K41" s="3"/>
      <c r="L41" s="5"/>
      <c r="N41" s="45"/>
      <c r="O41" s="50"/>
      <c r="P41" s="50"/>
      <c r="Q41" s="50"/>
      <c r="R41" s="50"/>
      <c r="S41" s="3"/>
      <c r="T41" s="3"/>
      <c r="U41" s="3"/>
    </row>
    <row r="42" spans="1:21">
      <c r="A42" s="45">
        <v>38898</v>
      </c>
      <c r="B42" s="15">
        <v>3.3887268086524416</v>
      </c>
      <c r="C42" s="15">
        <v>1.0276186601060058</v>
      </c>
      <c r="D42" s="15">
        <v>-3.5899576167671947</v>
      </c>
      <c r="E42" s="15">
        <v>-1.3495879530896104</v>
      </c>
      <c r="F42" s="15">
        <v>696.3221637426899</v>
      </c>
      <c r="G42" s="3"/>
      <c r="H42" s="3"/>
      <c r="I42" s="3"/>
      <c r="J42" s="50"/>
      <c r="K42" s="3"/>
      <c r="L42" s="5"/>
      <c r="N42" s="45"/>
      <c r="O42" s="50"/>
      <c r="P42" s="50"/>
      <c r="Q42" s="50"/>
      <c r="R42" s="50"/>
      <c r="S42" s="3"/>
      <c r="T42" s="3"/>
      <c r="U42" s="3"/>
    </row>
    <row r="43" spans="1:21">
      <c r="A43" s="45">
        <v>38929</v>
      </c>
      <c r="B43" s="15">
        <v>3.7424163754601532</v>
      </c>
      <c r="C43" s="15">
        <v>0.41684299125196628</v>
      </c>
      <c r="D43" s="15">
        <v>-1.2155141624907335</v>
      </c>
      <c r="E43" s="15">
        <v>-2.2826322200957669</v>
      </c>
      <c r="F43" s="15">
        <v>676.77857399910033</v>
      </c>
      <c r="G43" s="3"/>
      <c r="H43" s="3"/>
      <c r="I43" s="3"/>
      <c r="J43" s="50"/>
      <c r="K43" s="3"/>
      <c r="L43" s="5"/>
      <c r="N43" s="45"/>
      <c r="O43" s="50"/>
      <c r="P43" s="50"/>
      <c r="Q43" s="50"/>
      <c r="R43" s="50"/>
      <c r="S43" s="3"/>
      <c r="T43" s="3"/>
      <c r="U43" s="3"/>
    </row>
    <row r="44" spans="1:21">
      <c r="A44" s="45">
        <v>38960</v>
      </c>
      <c r="B44" s="15">
        <v>0</v>
      </c>
      <c r="C44" s="15">
        <v>0</v>
      </c>
      <c r="D44" s="15">
        <v>-0.44354435541033316</v>
      </c>
      <c r="E44" s="15">
        <v>-2.0735221663558008</v>
      </c>
      <c r="F44" s="15">
        <v>698.09624217887369</v>
      </c>
      <c r="G44" s="3"/>
      <c r="H44" s="3"/>
      <c r="I44" s="3"/>
      <c r="J44" s="50"/>
      <c r="K44" s="3"/>
      <c r="L44" s="5"/>
      <c r="N44" s="45"/>
      <c r="O44" s="50"/>
      <c r="P44" s="50"/>
      <c r="Q44" s="50"/>
      <c r="R44" s="50"/>
      <c r="S44" s="3"/>
      <c r="T44" s="3"/>
      <c r="U44" s="3"/>
    </row>
    <row r="45" spans="1:21">
      <c r="A45" s="45">
        <v>38990</v>
      </c>
      <c r="B45" s="15">
        <v>2.5547148521381393</v>
      </c>
      <c r="C45" s="15">
        <v>0</v>
      </c>
      <c r="D45" s="15">
        <v>-3.9224571816996576</v>
      </c>
      <c r="E45" s="15">
        <v>-2.8374256233359785</v>
      </c>
      <c r="F45" s="15">
        <v>783.55199730094478</v>
      </c>
      <c r="G45" s="3"/>
      <c r="H45" s="3"/>
      <c r="I45" s="3"/>
      <c r="J45" s="50"/>
      <c r="K45" s="3"/>
      <c r="L45" s="5"/>
      <c r="N45" s="45"/>
      <c r="O45" s="50"/>
      <c r="P45" s="50"/>
      <c r="Q45" s="50"/>
      <c r="R45" s="50"/>
      <c r="S45" s="3"/>
      <c r="T45" s="3"/>
      <c r="U45" s="3"/>
    </row>
    <row r="46" spans="1:21">
      <c r="A46" s="45">
        <v>39021</v>
      </c>
      <c r="B46" s="15">
        <v>2.4276112216328722</v>
      </c>
      <c r="C46" s="15">
        <v>0.15937573671434296</v>
      </c>
      <c r="D46" s="15">
        <v>0</v>
      </c>
      <c r="E46" s="15">
        <v>-0.47812721014302889</v>
      </c>
      <c r="F46" s="15">
        <v>818.0364630106734</v>
      </c>
      <c r="G46" s="3"/>
      <c r="H46" s="3"/>
      <c r="I46" s="3"/>
      <c r="J46" s="50"/>
      <c r="K46" s="3"/>
      <c r="L46" s="5"/>
      <c r="N46" s="45"/>
      <c r="O46" s="50"/>
      <c r="P46" s="50"/>
      <c r="Q46" s="50"/>
      <c r="R46" s="50"/>
      <c r="S46" s="3"/>
      <c r="T46" s="3"/>
      <c r="U46" s="3"/>
    </row>
    <row r="47" spans="1:21">
      <c r="A47" s="45">
        <v>39051</v>
      </c>
      <c r="B47" s="15">
        <v>2.1300900292572242</v>
      </c>
      <c r="C47" s="15">
        <v>0.32362556623052335</v>
      </c>
      <c r="D47" s="15">
        <v>-1.3126847728141786</v>
      </c>
      <c r="E47" s="15">
        <v>-1.6743643898259546</v>
      </c>
      <c r="F47" s="15">
        <v>788.30217887375795</v>
      </c>
      <c r="G47" s="3"/>
      <c r="H47" s="3"/>
      <c r="I47" s="3"/>
      <c r="J47" s="50"/>
      <c r="K47" s="3"/>
      <c r="L47" s="5"/>
      <c r="N47" s="45"/>
      <c r="O47" s="50"/>
      <c r="P47" s="50"/>
      <c r="Q47" s="50"/>
      <c r="R47" s="50"/>
      <c r="S47" s="3"/>
      <c r="T47" s="3"/>
      <c r="U47" s="3"/>
    </row>
    <row r="48" spans="1:21">
      <c r="A48" s="45">
        <v>39082</v>
      </c>
      <c r="B48" s="15">
        <v>0.83406898217561221</v>
      </c>
      <c r="C48" s="15">
        <v>0.50044138930536741</v>
      </c>
      <c r="D48" s="15">
        <v>-0.35764877955690255</v>
      </c>
      <c r="E48" s="15">
        <v>-1.0008827786107348</v>
      </c>
      <c r="F48" s="15">
        <v>802.12747922437666</v>
      </c>
      <c r="G48" s="3"/>
      <c r="H48" s="3"/>
      <c r="I48" s="3"/>
      <c r="J48" s="50"/>
      <c r="K48" s="3"/>
      <c r="L48" s="5"/>
      <c r="N48" s="45"/>
      <c r="O48" s="50"/>
      <c r="P48" s="50"/>
      <c r="Q48" s="50"/>
      <c r="R48" s="50"/>
      <c r="S48" s="3"/>
      <c r="T48" s="3"/>
      <c r="U48" s="3"/>
    </row>
    <row r="49" spans="1:21">
      <c r="A49" s="45">
        <v>39113</v>
      </c>
      <c r="B49" s="15">
        <v>1.6571857360290307</v>
      </c>
      <c r="C49" s="15">
        <v>0.68921124307583359</v>
      </c>
      <c r="D49" s="15">
        <v>-0.57770463413141571</v>
      </c>
      <c r="E49" s="15">
        <v>-2.3038285113831711</v>
      </c>
      <c r="F49" s="15">
        <v>873.81391363022931</v>
      </c>
      <c r="G49" s="3"/>
      <c r="H49" s="3"/>
      <c r="I49" s="3"/>
      <c r="J49" s="50"/>
      <c r="K49" s="3"/>
      <c r="L49" s="5"/>
      <c r="N49" s="45"/>
      <c r="O49" s="50"/>
      <c r="P49" s="50"/>
      <c r="Q49" s="50"/>
      <c r="R49" s="50"/>
      <c r="S49" s="3"/>
      <c r="T49" s="3"/>
      <c r="U49" s="3"/>
    </row>
    <row r="50" spans="1:21">
      <c r="A50" s="45">
        <v>39141</v>
      </c>
      <c r="B50" s="15">
        <v>1.5721138256705163</v>
      </c>
      <c r="C50" s="15">
        <v>0</v>
      </c>
      <c r="D50" s="15">
        <v>-0.72645161564112448</v>
      </c>
      <c r="E50" s="15">
        <v>-1.4216538521707611</v>
      </c>
      <c r="F50" s="15">
        <v>941.73157152496606</v>
      </c>
      <c r="G50" s="3"/>
      <c r="H50" s="3"/>
      <c r="I50" s="3"/>
      <c r="J50" s="50"/>
      <c r="K50" s="3"/>
      <c r="L50" s="5"/>
      <c r="N50" s="45"/>
      <c r="O50" s="50"/>
      <c r="P50" s="50"/>
      <c r="Q50" s="50"/>
      <c r="R50" s="50"/>
      <c r="S50" s="3"/>
      <c r="T50" s="3"/>
      <c r="U50" s="3"/>
    </row>
    <row r="51" spans="1:21">
      <c r="A51" s="45">
        <v>39172</v>
      </c>
      <c r="B51" s="15">
        <v>1.1291837647890479</v>
      </c>
      <c r="C51" s="15">
        <v>0.129850938913184</v>
      </c>
      <c r="D51" s="15">
        <v>-2.2261644967276263E-2</v>
      </c>
      <c r="E51" s="15">
        <v>-1.4223975729301306</v>
      </c>
      <c r="F51" s="15">
        <v>984.76738130290767</v>
      </c>
      <c r="G51" s="3"/>
      <c r="H51" s="3"/>
      <c r="I51" s="3"/>
      <c r="J51" s="50"/>
      <c r="K51" s="3"/>
      <c r="L51" s="5"/>
      <c r="N51" s="45"/>
      <c r="O51" s="50"/>
      <c r="P51" s="50"/>
      <c r="Q51" s="50"/>
      <c r="R51" s="50"/>
      <c r="S51" s="3"/>
      <c r="T51" s="3"/>
      <c r="U51" s="3"/>
    </row>
    <row r="52" spans="1:21">
      <c r="A52" s="45">
        <v>39202</v>
      </c>
      <c r="B52" s="15">
        <v>1.4379975121718283</v>
      </c>
      <c r="C52" s="15">
        <v>8.0916258723495163E-4</v>
      </c>
      <c r="D52" s="15">
        <v>-0.28898663829819699</v>
      </c>
      <c r="E52" s="15">
        <v>-2.9245447795777535</v>
      </c>
      <c r="F52" s="15">
        <v>1038.8879098197986</v>
      </c>
      <c r="G52" s="3"/>
      <c r="H52" s="3"/>
      <c r="I52" s="3"/>
      <c r="J52" s="50"/>
      <c r="K52" s="3"/>
      <c r="L52" s="5"/>
      <c r="N52" s="45"/>
      <c r="O52" s="50"/>
      <c r="P52" s="50"/>
      <c r="Q52" s="50"/>
      <c r="R52" s="50"/>
      <c r="S52" s="3"/>
      <c r="T52" s="3"/>
      <c r="U52" s="3"/>
    </row>
    <row r="53" spans="1:21">
      <c r="A53" s="45">
        <v>39233</v>
      </c>
      <c r="B53" s="15">
        <v>2.1423712005775482</v>
      </c>
      <c r="C53" s="15">
        <v>0.27818089280043368</v>
      </c>
      <c r="D53" s="15">
        <v>-0.67431048414825123</v>
      </c>
      <c r="E53" s="15">
        <v>-1.6690853568026021</v>
      </c>
      <c r="F53" s="15">
        <v>1058.4396761133601</v>
      </c>
      <c r="G53" s="3"/>
      <c r="H53" s="3"/>
      <c r="I53" s="3"/>
      <c r="J53" s="50"/>
      <c r="K53" s="3"/>
      <c r="L53" s="5"/>
      <c r="N53" s="45"/>
      <c r="O53" s="50"/>
      <c r="P53" s="50"/>
      <c r="Q53" s="50"/>
      <c r="R53" s="50"/>
      <c r="S53" s="3"/>
      <c r="T53" s="3"/>
      <c r="U53" s="3"/>
    </row>
    <row r="54" spans="1:21">
      <c r="A54" s="45">
        <v>39263</v>
      </c>
      <c r="B54" s="15">
        <v>2.0393056573491064</v>
      </c>
      <c r="C54" s="15">
        <v>0.522452346033076</v>
      </c>
      <c r="D54" s="15">
        <v>-1.4367439515909588</v>
      </c>
      <c r="E54" s="15">
        <v>-2.3371034945879594</v>
      </c>
      <c r="F54" s="15">
        <v>1069.4300494826809</v>
      </c>
      <c r="G54" s="3"/>
      <c r="H54" s="3"/>
      <c r="I54" s="3"/>
      <c r="J54" s="50"/>
      <c r="K54" s="3"/>
      <c r="L54" s="5"/>
      <c r="N54" s="45"/>
      <c r="O54" s="50"/>
      <c r="P54" s="50"/>
      <c r="Q54" s="50"/>
      <c r="R54" s="50"/>
      <c r="S54" s="3"/>
      <c r="T54" s="3"/>
      <c r="U54" s="3"/>
    </row>
    <row r="55" spans="1:21">
      <c r="A55" s="45">
        <v>39294</v>
      </c>
      <c r="B55" s="15">
        <v>1.2740389168398436</v>
      </c>
      <c r="C55" s="15">
        <v>0.66972066265092389</v>
      </c>
      <c r="D55" s="15">
        <v>-2.6362559768644998</v>
      </c>
      <c r="E55" s="15">
        <v>-2.2053692133387846</v>
      </c>
      <c r="F55" s="15">
        <v>1197.5092626671576</v>
      </c>
      <c r="G55" s="3"/>
      <c r="H55" s="3"/>
      <c r="I55" s="3"/>
      <c r="J55" s="50"/>
      <c r="K55" s="3"/>
      <c r="L55" s="5"/>
      <c r="N55" s="45"/>
      <c r="O55" s="50"/>
      <c r="P55" s="50"/>
      <c r="Q55" s="50"/>
      <c r="R55" s="50"/>
      <c r="S55" s="3"/>
      <c r="T55" s="3"/>
      <c r="U55" s="3"/>
    </row>
    <row r="56" spans="1:21">
      <c r="A56" s="45">
        <v>39325</v>
      </c>
      <c r="B56" s="15">
        <v>1.5510991660996674</v>
      </c>
      <c r="C56" s="15">
        <v>0.4594429542346995</v>
      </c>
      <c r="D56" s="15">
        <v>-0.53570359721676464</v>
      </c>
      <c r="E56" s="15">
        <v>-1.4510366361150207</v>
      </c>
      <c r="F56" s="15">
        <v>1118.1205373573791</v>
      </c>
    </row>
    <row r="57" spans="1:21">
      <c r="A57" s="45">
        <v>39355</v>
      </c>
      <c r="B57" s="15">
        <v>1.2025284459306413</v>
      </c>
      <c r="C57" s="15">
        <v>0.82589653666516449</v>
      </c>
      <c r="D57" s="15">
        <v>-5.756773037041869</v>
      </c>
      <c r="E57" s="15">
        <v>-2.3045255137814813</v>
      </c>
      <c r="F57" s="15">
        <v>1067.8778677462888</v>
      </c>
    </row>
    <row r="58" spans="1:21">
      <c r="A58" s="45">
        <v>39386</v>
      </c>
      <c r="B58" s="15">
        <v>1.9907309345699817</v>
      </c>
      <c r="C58" s="15">
        <v>0.30069275262840484</v>
      </c>
      <c r="D58" s="15">
        <v>-0.24635068890037989</v>
      </c>
      <c r="E58" s="15">
        <v>-1.2178660282158487</v>
      </c>
      <c r="F58" s="15">
        <v>1112.7420641905767</v>
      </c>
    </row>
    <row r="59" spans="1:21">
      <c r="A59" s="45">
        <v>39416</v>
      </c>
      <c r="B59" s="15">
        <v>0</v>
      </c>
      <c r="C59" s="15">
        <v>0</v>
      </c>
      <c r="D59" s="15">
        <v>0</v>
      </c>
      <c r="E59" s="15">
        <v>0</v>
      </c>
      <c r="F59" s="15">
        <v>934.17752423015554</v>
      </c>
    </row>
    <row r="60" spans="1:21">
      <c r="A60" s="45">
        <v>39447</v>
      </c>
      <c r="B60" s="15">
        <v>0.33419261947535339</v>
      </c>
      <c r="C60" s="15">
        <v>0.33154029709856492</v>
      </c>
      <c r="D60" s="15">
        <v>-0.33021413591017063</v>
      </c>
      <c r="E60" s="15">
        <v>-0.1697486321144652</v>
      </c>
      <c r="F60" s="15">
        <v>853.72980630308803</v>
      </c>
    </row>
    <row r="61" spans="1:21">
      <c r="A61" s="45">
        <v>39478</v>
      </c>
      <c r="B61" s="15">
        <v>4.820387621858182</v>
      </c>
      <c r="C61" s="15">
        <v>1.0689034476859556</v>
      </c>
      <c r="D61" s="15">
        <v>-2.4105918972468765</v>
      </c>
      <c r="E61" s="15">
        <v>-5.1105112628831986</v>
      </c>
      <c r="F61" s="15">
        <v>730.49842555105715</v>
      </c>
    </row>
    <row r="62" spans="1:21">
      <c r="A62" s="45">
        <v>39507</v>
      </c>
      <c r="B62" s="15">
        <v>8.3791214601067434</v>
      </c>
      <c r="C62" s="15">
        <v>0.6456487415247949</v>
      </c>
      <c r="D62" s="15">
        <v>-2.7366427486192899</v>
      </c>
      <c r="E62" s="15">
        <v>-7.5382714042623951</v>
      </c>
      <c r="F62" s="15">
        <v>716.32028789923527</v>
      </c>
    </row>
    <row r="63" spans="1:21">
      <c r="A63" s="45">
        <v>39538</v>
      </c>
      <c r="B63" s="15">
        <v>8.4946466618470353</v>
      </c>
      <c r="C63" s="15">
        <v>1.8205163346208382</v>
      </c>
      <c r="D63" s="15">
        <v>-2.9323243267036743</v>
      </c>
      <c r="E63" s="15">
        <v>-8.8810688120453403</v>
      </c>
      <c r="F63" s="15">
        <v>731.51941820362867</v>
      </c>
    </row>
    <row r="64" spans="1:21">
      <c r="A64" s="45">
        <v>39568</v>
      </c>
      <c r="B64" s="15">
        <v>9.6819445730926823</v>
      </c>
      <c r="C64" s="15">
        <v>1.7054671186713559</v>
      </c>
      <c r="D64" s="15">
        <v>-1.5626998258325031</v>
      </c>
      <c r="E64" s="15">
        <v>-10.70539685308205</v>
      </c>
      <c r="F64" s="15">
        <v>841.28571428571433</v>
      </c>
    </row>
    <row r="65" spans="1:6">
      <c r="A65" s="45">
        <v>39599</v>
      </c>
      <c r="B65" s="15">
        <v>9.7036739013225493</v>
      </c>
      <c r="C65" s="15">
        <v>0.9467149465241369</v>
      </c>
      <c r="D65" s="15">
        <v>-5.4770418565609535</v>
      </c>
      <c r="E65" s="15">
        <v>-9.1220392862799304</v>
      </c>
      <c r="F65" s="15">
        <v>792.5</v>
      </c>
    </row>
    <row r="66" spans="1:6">
      <c r="A66" s="45">
        <v>39629</v>
      </c>
      <c r="B66" s="15">
        <v>5.8276567626187994</v>
      </c>
      <c r="C66" s="15">
        <v>0.80436664357347309</v>
      </c>
      <c r="D66" s="15">
        <v>-6.4774378110359088</v>
      </c>
      <c r="E66" s="15">
        <v>-7.0965817735885004</v>
      </c>
      <c r="F66" s="15">
        <v>769.6</v>
      </c>
    </row>
    <row r="67" spans="1:6">
      <c r="A67" s="45">
        <v>39660</v>
      </c>
      <c r="B67" s="15">
        <v>9.1373801956985634</v>
      </c>
      <c r="C67" s="15">
        <v>0.19214070368516128</v>
      </c>
      <c r="D67" s="15">
        <v>-5.020618472047329</v>
      </c>
      <c r="E67" s="15">
        <v>-6.5355607605720483</v>
      </c>
      <c r="F67" s="15">
        <v>729.17391304347825</v>
      </c>
    </row>
    <row r="68" spans="1:6">
      <c r="A68" s="45">
        <v>39691</v>
      </c>
      <c r="B68" s="15">
        <v>6.3273439162330911</v>
      </c>
      <c r="C68" s="15">
        <v>3.1340761150195772E-4</v>
      </c>
      <c r="D68" s="15">
        <v>-11.473107255199857</v>
      </c>
      <c r="E68" s="15">
        <v>-13.402452982081895</v>
      </c>
      <c r="F68" s="15">
        <v>712.3</v>
      </c>
    </row>
    <row r="69" spans="1:6">
      <c r="A69" s="45">
        <v>39721</v>
      </c>
      <c r="B69" s="15">
        <v>4.0978201405769754</v>
      </c>
      <c r="C69" s="15">
        <v>8.6254728461289093E-2</v>
      </c>
      <c r="D69" s="15">
        <v>-1.9113661967363016</v>
      </c>
      <c r="E69" s="15">
        <v>-3.3024468714765396</v>
      </c>
      <c r="F69" s="15">
        <v>708.27272727272725</v>
      </c>
    </row>
    <row r="70" spans="1:6">
      <c r="A70" s="4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0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11.140625" style="15" customWidth="1"/>
    <col min="8" max="8" width="6.7109375" style="2" customWidth="1"/>
    <col min="9" max="9" width="11.28515625" style="15" customWidth="1"/>
    <col min="10" max="10" width="13.42578125" style="15" customWidth="1"/>
    <col min="11" max="11" width="12.140625" style="15" customWidth="1"/>
    <col min="12" max="12" width="13.28515625" style="15" customWidth="1"/>
    <col min="13" max="16384" width="9.140625" style="15"/>
  </cols>
  <sheetData>
    <row r="1" spans="1:16" ht="15.75">
      <c r="B1" s="98" t="s">
        <v>178</v>
      </c>
      <c r="I1" s="19"/>
    </row>
    <row r="2" spans="1:16" ht="15.75">
      <c r="B2" s="98" t="s">
        <v>181</v>
      </c>
      <c r="I2" s="19"/>
    </row>
    <row r="3" spans="1:16">
      <c r="B3" s="15" t="s">
        <v>56</v>
      </c>
      <c r="I3" s="19"/>
    </row>
    <row r="4" spans="1:16">
      <c r="A4" s="99" t="s">
        <v>0</v>
      </c>
      <c r="B4" s="4" t="s">
        <v>163</v>
      </c>
      <c r="I4" s="19"/>
    </row>
    <row r="5" spans="1:16">
      <c r="A5" s="99" t="s">
        <v>1</v>
      </c>
      <c r="B5" s="15" t="s">
        <v>30</v>
      </c>
      <c r="I5" s="19"/>
    </row>
    <row r="6" spans="1:16">
      <c r="A6" s="99" t="s">
        <v>2</v>
      </c>
    </row>
    <row r="7" spans="1:16">
      <c r="A7" s="99" t="s">
        <v>3</v>
      </c>
    </row>
    <row r="8" spans="1:16">
      <c r="A8" s="99" t="s">
        <v>4</v>
      </c>
      <c r="B8" s="15" t="s">
        <v>190</v>
      </c>
      <c r="I8" s="19"/>
    </row>
    <row r="9" spans="1:16">
      <c r="A9" s="99" t="s">
        <v>5</v>
      </c>
      <c r="B9" s="4" t="s">
        <v>52</v>
      </c>
      <c r="I9" s="19"/>
    </row>
    <row r="10" spans="1:16" s="29" customFormat="1">
      <c r="A10" s="100" t="s">
        <v>6</v>
      </c>
      <c r="B10" s="29" t="s">
        <v>152</v>
      </c>
      <c r="H10" s="7"/>
      <c r="I10" s="20"/>
    </row>
    <row r="11" spans="1:16" s="30" customFormat="1" ht="15.75" thickBot="1">
      <c r="A11" s="101" t="s">
        <v>7</v>
      </c>
      <c r="H11" s="8"/>
    </row>
    <row r="12" spans="1:16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123"/>
      <c r="H12" s="123"/>
      <c r="I12" s="39"/>
      <c r="J12" s="124"/>
      <c r="K12" s="123"/>
      <c r="M12" s="123"/>
      <c r="N12" s="123"/>
      <c r="O12" s="123"/>
      <c r="P12" s="123"/>
    </row>
    <row r="13" spans="1:16">
      <c r="A13" s="45">
        <v>38017</v>
      </c>
      <c r="B13" s="50">
        <v>51.5</v>
      </c>
      <c r="C13" s="50">
        <v>380.57</v>
      </c>
      <c r="D13" s="50">
        <v>-5.3319999999999999</v>
      </c>
      <c r="E13" s="50">
        <v>-462</v>
      </c>
      <c r="F13" s="15">
        <v>216.41870715249655</v>
      </c>
      <c r="G13" s="58"/>
      <c r="H13" s="5"/>
      <c r="I13" s="59"/>
      <c r="J13" s="53"/>
      <c r="K13" s="3"/>
      <c r="L13" s="50"/>
      <c r="M13" s="3"/>
      <c r="N13" s="58"/>
      <c r="O13" s="3"/>
      <c r="P13" s="5"/>
    </row>
    <row r="14" spans="1:16">
      <c r="A14" s="45">
        <v>38046</v>
      </c>
      <c r="B14" s="50">
        <v>240</v>
      </c>
      <c r="C14" s="50">
        <v>374.38200000000001</v>
      </c>
      <c r="D14" s="50">
        <v>0</v>
      </c>
      <c r="E14" s="50">
        <v>-500</v>
      </c>
      <c r="F14" s="15">
        <v>235.6541309041836</v>
      </c>
      <c r="G14" s="58"/>
      <c r="H14" s="5"/>
      <c r="I14" s="59"/>
      <c r="J14" s="53"/>
      <c r="K14" s="3"/>
      <c r="L14" s="50"/>
      <c r="M14" s="3"/>
      <c r="N14" s="58"/>
      <c r="O14" s="3"/>
      <c r="P14" s="5"/>
    </row>
    <row r="15" spans="1:16">
      <c r="A15" s="45">
        <v>38077</v>
      </c>
      <c r="B15" s="50">
        <v>651.5</v>
      </c>
      <c r="C15" s="50">
        <v>99.293999999999997</v>
      </c>
      <c r="D15" s="50">
        <v>0</v>
      </c>
      <c r="E15" s="50">
        <v>-659.5</v>
      </c>
      <c r="F15" s="15">
        <v>254.36793698292553</v>
      </c>
      <c r="G15" s="58"/>
      <c r="H15" s="5"/>
      <c r="I15" s="59"/>
      <c r="J15" s="53"/>
      <c r="K15" s="3"/>
      <c r="L15" s="50"/>
      <c r="M15" s="3"/>
      <c r="N15" s="58"/>
      <c r="O15" s="3"/>
      <c r="P15" s="5"/>
    </row>
    <row r="16" spans="1:16">
      <c r="A16" s="45">
        <v>38107</v>
      </c>
      <c r="B16" s="50">
        <v>150</v>
      </c>
      <c r="C16" s="50">
        <v>50</v>
      </c>
      <c r="D16" s="50">
        <v>-1.5720000000000001</v>
      </c>
      <c r="E16" s="50">
        <v>-541.5</v>
      </c>
      <c r="F16" s="15">
        <v>289.30057429899534</v>
      </c>
      <c r="G16" s="58"/>
      <c r="H16" s="5"/>
      <c r="I16" s="59"/>
      <c r="J16" s="53"/>
      <c r="K16" s="3"/>
      <c r="L16" s="50"/>
      <c r="M16" s="3"/>
      <c r="N16" s="58"/>
      <c r="O16" s="3"/>
      <c r="P16" s="5"/>
    </row>
    <row r="17" spans="1:16">
      <c r="A17" s="45">
        <v>38138</v>
      </c>
      <c r="B17" s="50">
        <v>202</v>
      </c>
      <c r="C17" s="50">
        <v>0</v>
      </c>
      <c r="D17" s="50">
        <v>-1.7549999999999999</v>
      </c>
      <c r="E17" s="50">
        <v>-310.5</v>
      </c>
      <c r="F17" s="15">
        <v>295.28839477235596</v>
      </c>
      <c r="G17" s="58"/>
      <c r="H17" s="5"/>
      <c r="I17" s="59"/>
      <c r="J17" s="53"/>
      <c r="K17" s="3"/>
      <c r="L17" s="50"/>
      <c r="M17" s="3"/>
      <c r="N17" s="58"/>
      <c r="O17" s="3"/>
      <c r="P17" s="5"/>
    </row>
    <row r="18" spans="1:16">
      <c r="A18" s="45">
        <v>38168</v>
      </c>
      <c r="B18" s="50">
        <v>155.5</v>
      </c>
      <c r="C18" s="50">
        <v>321.13799999999998</v>
      </c>
      <c r="D18" s="50">
        <v>-52.5</v>
      </c>
      <c r="E18" s="50">
        <v>-937</v>
      </c>
      <c r="F18" s="15">
        <v>339.46724246513713</v>
      </c>
      <c r="G18" s="58"/>
      <c r="H18" s="5"/>
      <c r="I18" s="45"/>
      <c r="J18" s="50"/>
      <c r="K18" s="3"/>
      <c r="L18" s="50"/>
      <c r="M18" s="3"/>
      <c r="N18" s="58"/>
      <c r="O18" s="3"/>
      <c r="P18" s="5"/>
    </row>
    <row r="19" spans="1:16">
      <c r="A19" s="45">
        <v>38199</v>
      </c>
      <c r="B19" s="50">
        <v>807.4</v>
      </c>
      <c r="C19" s="50">
        <v>0.29399999999999998</v>
      </c>
      <c r="D19" s="50">
        <v>-100</v>
      </c>
      <c r="E19" s="50">
        <v>-648.6</v>
      </c>
      <c r="F19" s="15">
        <v>387.70622868359715</v>
      </c>
      <c r="G19" s="58"/>
      <c r="H19" s="5"/>
      <c r="I19" s="45"/>
      <c r="J19" s="50"/>
      <c r="K19" s="3"/>
      <c r="L19" s="50"/>
      <c r="M19" s="3"/>
      <c r="N19" s="58"/>
      <c r="O19" s="3"/>
      <c r="P19" s="5"/>
    </row>
    <row r="20" spans="1:16">
      <c r="A20" s="45">
        <v>38230</v>
      </c>
      <c r="B20" s="50">
        <v>300.8</v>
      </c>
      <c r="C20" s="50">
        <v>4.9240000000000004</v>
      </c>
      <c r="D20" s="50">
        <v>-2.5000000000000001E-2</v>
      </c>
      <c r="E20" s="50">
        <v>-610</v>
      </c>
      <c r="F20" s="15">
        <v>391.64232568600994</v>
      </c>
      <c r="G20" s="58"/>
      <c r="H20" s="5"/>
      <c r="I20" s="45"/>
      <c r="J20" s="50"/>
      <c r="K20" s="3"/>
      <c r="L20" s="50"/>
      <c r="M20" s="3"/>
      <c r="N20" s="58"/>
      <c r="O20" s="3"/>
      <c r="P20" s="5"/>
    </row>
    <row r="21" spans="1:16">
      <c r="A21" s="45">
        <v>38260</v>
      </c>
      <c r="B21" s="50">
        <v>548.79999999999995</v>
      </c>
      <c r="C21" s="50">
        <v>182.06</v>
      </c>
      <c r="D21" s="50">
        <v>-20</v>
      </c>
      <c r="E21" s="50">
        <v>-312.60000000000002</v>
      </c>
      <c r="F21" s="15">
        <v>438.94755980861243</v>
      </c>
      <c r="G21" s="58"/>
      <c r="H21" s="5"/>
      <c r="I21" s="45"/>
      <c r="J21" s="50"/>
      <c r="K21" s="3"/>
      <c r="L21" s="50"/>
      <c r="M21" s="3"/>
      <c r="N21" s="58"/>
      <c r="O21" s="3"/>
      <c r="P21" s="5"/>
    </row>
    <row r="22" spans="1:16">
      <c r="A22" s="45">
        <v>38291</v>
      </c>
      <c r="B22" s="50">
        <v>567.79999999999995</v>
      </c>
      <c r="C22" s="50">
        <v>3</v>
      </c>
      <c r="D22" s="50">
        <v>-119.938</v>
      </c>
      <c r="E22" s="50">
        <v>-276</v>
      </c>
      <c r="F22" s="15">
        <v>444.38963112910488</v>
      </c>
      <c r="G22" s="58"/>
      <c r="H22" s="5"/>
      <c r="I22" s="45"/>
      <c r="J22" s="50"/>
      <c r="K22" s="3"/>
      <c r="L22" s="50"/>
      <c r="M22" s="3"/>
      <c r="N22" s="58"/>
      <c r="O22" s="3"/>
      <c r="P22" s="5"/>
    </row>
    <row r="23" spans="1:16">
      <c r="A23" s="45">
        <v>38321</v>
      </c>
      <c r="B23" s="50">
        <v>304.39999999999998</v>
      </c>
      <c r="C23" s="50">
        <v>599.45899999999995</v>
      </c>
      <c r="D23" s="50">
        <v>0</v>
      </c>
      <c r="E23" s="50">
        <v>-430.6</v>
      </c>
      <c r="F23" s="15">
        <v>410.44545945282789</v>
      </c>
      <c r="G23" s="58"/>
      <c r="H23" s="5"/>
      <c r="I23" s="45"/>
      <c r="J23" s="50"/>
      <c r="K23" s="3"/>
      <c r="L23" s="50"/>
      <c r="M23" s="3"/>
      <c r="N23" s="58"/>
      <c r="O23" s="3"/>
      <c r="P23" s="5"/>
    </row>
    <row r="24" spans="1:16">
      <c r="A24" s="45">
        <v>38352</v>
      </c>
      <c r="B24" s="50">
        <v>110.8</v>
      </c>
      <c r="C24" s="50">
        <v>2.665</v>
      </c>
      <c r="D24" s="50">
        <v>-14.6</v>
      </c>
      <c r="E24" s="50">
        <v>-309.2</v>
      </c>
      <c r="F24" s="15">
        <v>404.76590643274852</v>
      </c>
      <c r="G24" s="58"/>
      <c r="H24" s="5"/>
      <c r="I24" s="45"/>
      <c r="J24" s="50"/>
      <c r="K24" s="50"/>
      <c r="L24" s="50"/>
      <c r="M24" s="3"/>
      <c r="N24" s="58"/>
      <c r="O24" s="3"/>
      <c r="P24" s="5"/>
    </row>
    <row r="25" spans="1:16">
      <c r="A25" s="45">
        <v>38383</v>
      </c>
      <c r="B25" s="50">
        <v>545.4</v>
      </c>
      <c r="C25" s="50">
        <v>116.82899999999999</v>
      </c>
      <c r="D25" s="50">
        <v>-0.54600000000000004</v>
      </c>
      <c r="E25" s="50">
        <v>-527</v>
      </c>
      <c r="F25" s="15">
        <v>435.75887516869096</v>
      </c>
      <c r="G25" s="58"/>
      <c r="H25" s="5"/>
      <c r="I25" s="45"/>
      <c r="J25" s="50"/>
      <c r="K25" s="50"/>
      <c r="L25" s="50"/>
      <c r="M25" s="3"/>
      <c r="N25" s="58"/>
      <c r="O25" s="3"/>
      <c r="P25" s="5"/>
    </row>
    <row r="26" spans="1:16">
      <c r="A26" s="45">
        <v>38411</v>
      </c>
      <c r="B26" s="50">
        <v>232.2</v>
      </c>
      <c r="C26" s="50">
        <v>50.472999999999999</v>
      </c>
      <c r="D26" s="50">
        <v>0</v>
      </c>
      <c r="E26" s="50">
        <v>-537.4</v>
      </c>
      <c r="F26" s="15">
        <v>471.88136437246959</v>
      </c>
      <c r="G26" s="58"/>
      <c r="H26" s="5"/>
      <c r="I26" s="45"/>
      <c r="J26" s="50"/>
      <c r="K26" s="50"/>
      <c r="L26" s="50"/>
      <c r="M26" s="3"/>
      <c r="N26" s="58"/>
      <c r="O26" s="3"/>
      <c r="P26" s="5"/>
    </row>
    <row r="27" spans="1:16">
      <c r="A27" s="45">
        <v>38442</v>
      </c>
      <c r="B27" s="50">
        <v>169</v>
      </c>
      <c r="C27" s="50">
        <v>0</v>
      </c>
      <c r="D27" s="50">
        <v>-181.54300000000001</v>
      </c>
      <c r="E27" s="50">
        <v>-505.6</v>
      </c>
      <c r="F27" s="15">
        <v>477.74131376518227</v>
      </c>
      <c r="G27" s="58"/>
      <c r="H27" s="5"/>
      <c r="I27" s="45"/>
      <c r="J27" s="50"/>
      <c r="K27" s="50"/>
      <c r="L27" s="50"/>
      <c r="M27" s="3"/>
      <c r="N27" s="58"/>
      <c r="O27" s="3"/>
      <c r="P27" s="5"/>
    </row>
    <row r="28" spans="1:16">
      <c r="A28" s="45">
        <v>38472</v>
      </c>
      <c r="B28" s="50">
        <v>276</v>
      </c>
      <c r="C28" s="50">
        <v>0</v>
      </c>
      <c r="D28" s="50">
        <v>-75</v>
      </c>
      <c r="E28" s="50">
        <v>-376.8</v>
      </c>
      <c r="F28" s="15">
        <v>499.61116059379208</v>
      </c>
      <c r="G28" s="58"/>
      <c r="H28" s="5"/>
      <c r="I28" s="45"/>
      <c r="J28" s="50"/>
      <c r="K28" s="50"/>
      <c r="L28" s="50"/>
      <c r="M28" s="3"/>
      <c r="N28" s="58"/>
      <c r="O28" s="3"/>
      <c r="P28" s="5"/>
    </row>
    <row r="29" spans="1:16">
      <c r="A29" s="45">
        <v>38503</v>
      </c>
      <c r="B29" s="50">
        <v>378</v>
      </c>
      <c r="C29" s="50">
        <v>0</v>
      </c>
      <c r="D29" s="50">
        <v>-134.76</v>
      </c>
      <c r="E29" s="50">
        <v>-528.20000000000005</v>
      </c>
      <c r="F29" s="15">
        <v>486.25611943319848</v>
      </c>
      <c r="G29" s="58"/>
      <c r="H29" s="5"/>
      <c r="I29" s="45"/>
      <c r="J29" s="50"/>
      <c r="K29" s="50"/>
      <c r="L29" s="50"/>
      <c r="M29" s="3"/>
      <c r="N29" s="58"/>
      <c r="O29" s="3"/>
      <c r="P29" s="5"/>
    </row>
    <row r="30" spans="1:16">
      <c r="A30" s="45">
        <v>38533</v>
      </c>
      <c r="B30" s="50">
        <v>317.39999999999998</v>
      </c>
      <c r="C30" s="50">
        <v>79.616</v>
      </c>
      <c r="D30" s="50">
        <v>-25.7</v>
      </c>
      <c r="E30" s="50">
        <v>-321.8</v>
      </c>
      <c r="F30" s="15">
        <v>486.51491677912736</v>
      </c>
      <c r="G30" s="58"/>
      <c r="H30" s="5"/>
      <c r="I30" s="45"/>
      <c r="J30" s="50"/>
      <c r="K30" s="50"/>
      <c r="L30" s="50"/>
      <c r="M30" s="3"/>
      <c r="N30" s="58"/>
      <c r="O30" s="3"/>
      <c r="P30" s="5"/>
    </row>
    <row r="31" spans="1:16">
      <c r="A31" s="45">
        <v>38564</v>
      </c>
      <c r="B31" s="50">
        <v>398.4</v>
      </c>
      <c r="C31" s="50">
        <v>0</v>
      </c>
      <c r="D31" s="50">
        <v>-105</v>
      </c>
      <c r="E31" s="50">
        <v>-275</v>
      </c>
      <c r="F31" s="15">
        <v>503.68204678362582</v>
      </c>
      <c r="G31" s="58"/>
      <c r="H31" s="5"/>
      <c r="I31" s="45"/>
      <c r="J31" s="50"/>
      <c r="K31" s="50"/>
      <c r="L31" s="50"/>
      <c r="M31" s="3"/>
      <c r="N31" s="58"/>
      <c r="O31" s="3"/>
      <c r="P31" s="5"/>
    </row>
    <row r="32" spans="1:16">
      <c r="A32" s="45">
        <v>38595</v>
      </c>
      <c r="B32" s="50">
        <v>100</v>
      </c>
      <c r="C32" s="50">
        <v>0</v>
      </c>
      <c r="D32" s="50">
        <v>-0.223</v>
      </c>
      <c r="E32" s="50">
        <v>-569.79999999999995</v>
      </c>
      <c r="F32" s="15">
        <v>533.14150840387686</v>
      </c>
      <c r="G32" s="58"/>
      <c r="H32" s="5"/>
      <c r="I32" s="45"/>
      <c r="J32" s="50"/>
      <c r="K32" s="50"/>
      <c r="L32" s="50"/>
      <c r="M32" s="3"/>
      <c r="N32" s="58"/>
      <c r="O32" s="3"/>
      <c r="P32" s="5"/>
    </row>
    <row r="33" spans="1:16">
      <c r="A33" s="45">
        <v>38625</v>
      </c>
      <c r="B33" s="50">
        <v>289.39999999999998</v>
      </c>
      <c r="C33" s="50">
        <v>24.138000000000002</v>
      </c>
      <c r="D33" s="50">
        <v>-5.5E-2</v>
      </c>
      <c r="E33" s="50">
        <v>-201.2</v>
      </c>
      <c r="F33" s="15">
        <v>545.95073549257756</v>
      </c>
      <c r="G33" s="58"/>
      <c r="H33" s="5"/>
      <c r="I33" s="45"/>
      <c r="J33" s="50"/>
      <c r="K33" s="50"/>
      <c r="L33" s="50"/>
      <c r="M33" s="3"/>
      <c r="N33" s="58"/>
      <c r="O33" s="3"/>
      <c r="P33" s="5"/>
    </row>
    <row r="34" spans="1:16">
      <c r="A34" s="45">
        <v>38656</v>
      </c>
      <c r="B34" s="50">
        <v>238</v>
      </c>
      <c r="C34" s="50">
        <v>50</v>
      </c>
      <c r="D34" s="50">
        <v>-175.73</v>
      </c>
      <c r="E34" s="50">
        <v>-801.2</v>
      </c>
      <c r="F34" s="15">
        <v>544.19213675213666</v>
      </c>
      <c r="G34" s="58"/>
      <c r="H34" s="5"/>
      <c r="I34" s="45"/>
      <c r="J34" s="50"/>
      <c r="K34" s="50"/>
      <c r="L34" s="50"/>
      <c r="M34" s="3"/>
      <c r="N34" s="58"/>
      <c r="O34" s="3"/>
      <c r="P34" s="5"/>
    </row>
    <row r="35" spans="1:16">
      <c r="A35" s="45">
        <v>38686</v>
      </c>
      <c r="B35" s="50">
        <v>81.599999999999994</v>
      </c>
      <c r="C35" s="50">
        <v>14</v>
      </c>
      <c r="D35" s="50">
        <v>-191.6</v>
      </c>
      <c r="E35" s="50">
        <v>-1200</v>
      </c>
      <c r="F35" s="15">
        <v>568.27334130781503</v>
      </c>
      <c r="G35" s="58"/>
      <c r="I35" s="45"/>
      <c r="J35" s="50"/>
      <c r="K35" s="50"/>
      <c r="L35" s="50"/>
      <c r="M35" s="3"/>
      <c r="N35" s="58"/>
      <c r="O35" s="3"/>
    </row>
    <row r="36" spans="1:16">
      <c r="A36" s="45">
        <v>38717</v>
      </c>
      <c r="B36" s="50">
        <v>25</v>
      </c>
      <c r="C36" s="50">
        <v>146.41999999999999</v>
      </c>
      <c r="D36" s="50">
        <v>0</v>
      </c>
      <c r="E36" s="50">
        <v>-300</v>
      </c>
      <c r="F36" s="15">
        <v>636.34030139451181</v>
      </c>
      <c r="G36" s="58"/>
      <c r="I36" s="45"/>
      <c r="J36" s="50"/>
      <c r="K36" s="50"/>
      <c r="L36" s="50"/>
      <c r="M36" s="3"/>
      <c r="N36" s="58"/>
      <c r="O36" s="3"/>
    </row>
    <row r="37" spans="1:16">
      <c r="A37" s="45">
        <v>38748</v>
      </c>
      <c r="B37" s="50">
        <v>265.39999999999998</v>
      </c>
      <c r="C37" s="50">
        <v>107.2</v>
      </c>
      <c r="D37" s="50">
        <v>-385.12200000000001</v>
      </c>
      <c r="E37" s="50">
        <v>-650</v>
      </c>
      <c r="F37" s="15">
        <v>754.58411605937931</v>
      </c>
      <c r="G37" s="58"/>
      <c r="I37" s="45"/>
      <c r="J37" s="50"/>
      <c r="K37" s="50"/>
      <c r="L37" s="50"/>
      <c r="M37" s="3"/>
      <c r="N37" s="58"/>
      <c r="O37" s="3"/>
    </row>
    <row r="38" spans="1:16">
      <c r="A38" s="45">
        <v>38776</v>
      </c>
      <c r="B38" s="50">
        <v>9</v>
      </c>
      <c r="C38" s="50">
        <v>180.66800000000001</v>
      </c>
      <c r="D38" s="50">
        <v>-52.8</v>
      </c>
      <c r="E38" s="50">
        <v>0</v>
      </c>
      <c r="F38" s="15">
        <v>885.12090890688273</v>
      </c>
      <c r="G38" s="58"/>
      <c r="I38" s="45"/>
      <c r="J38" s="50"/>
      <c r="K38" s="50"/>
      <c r="L38" s="50"/>
      <c r="M38" s="3"/>
      <c r="N38" s="58"/>
      <c r="O38" s="3"/>
    </row>
    <row r="39" spans="1:16">
      <c r="A39" s="45">
        <v>38807</v>
      </c>
      <c r="B39" s="50">
        <v>1125.8</v>
      </c>
      <c r="C39" s="50">
        <v>515.03700000000003</v>
      </c>
      <c r="D39" s="50">
        <v>-553.73800000000006</v>
      </c>
      <c r="E39" s="50">
        <v>-735.6</v>
      </c>
      <c r="F39" s="15">
        <v>807.03561051458064</v>
      </c>
      <c r="G39" s="58"/>
      <c r="I39" s="45"/>
      <c r="J39" s="50"/>
      <c r="K39" s="50"/>
      <c r="L39" s="50"/>
      <c r="M39" s="3"/>
      <c r="N39" s="58"/>
      <c r="O39" s="3"/>
    </row>
    <row r="40" spans="1:16">
      <c r="A40" s="45">
        <v>38837</v>
      </c>
      <c r="B40" s="50">
        <v>275.39999999999998</v>
      </c>
      <c r="C40" s="50">
        <v>94.6</v>
      </c>
      <c r="D40" s="50">
        <v>-819.45299999999997</v>
      </c>
      <c r="E40" s="50">
        <v>-318.16000000000003</v>
      </c>
      <c r="F40" s="15">
        <v>714.87855431848845</v>
      </c>
      <c r="G40" s="58"/>
      <c r="I40" s="45"/>
      <c r="J40" s="50"/>
      <c r="K40" s="50"/>
      <c r="L40" s="50"/>
      <c r="M40" s="3"/>
      <c r="N40" s="58"/>
      <c r="O40" s="3"/>
    </row>
    <row r="41" spans="1:16">
      <c r="A41" s="45">
        <v>38868</v>
      </c>
      <c r="B41" s="50">
        <v>309.2</v>
      </c>
      <c r="C41" s="50">
        <v>321.04000000000002</v>
      </c>
      <c r="D41" s="50">
        <v>-42.8</v>
      </c>
      <c r="E41" s="50">
        <v>-332.4</v>
      </c>
      <c r="F41" s="15">
        <v>700.21142150247408</v>
      </c>
      <c r="G41" s="58"/>
      <c r="I41" s="45"/>
      <c r="J41" s="50"/>
      <c r="K41" s="50"/>
      <c r="L41" s="50"/>
      <c r="M41" s="3"/>
      <c r="N41" s="58"/>
      <c r="O41" s="3"/>
    </row>
    <row r="42" spans="1:16">
      <c r="A42" s="45">
        <v>38898</v>
      </c>
      <c r="B42" s="50">
        <v>252.6</v>
      </c>
      <c r="C42" s="50">
        <v>76.599999999999994</v>
      </c>
      <c r="D42" s="50">
        <v>-267.60000000000002</v>
      </c>
      <c r="E42" s="50">
        <v>-100.6</v>
      </c>
      <c r="F42" s="15">
        <v>696.3221637426899</v>
      </c>
      <c r="G42" s="58"/>
      <c r="I42" s="45"/>
      <c r="J42" s="50"/>
      <c r="K42" s="50"/>
      <c r="L42" s="50"/>
      <c r="M42" s="3"/>
      <c r="N42" s="58"/>
      <c r="O42" s="3"/>
    </row>
    <row r="43" spans="1:16">
      <c r="A43" s="45">
        <v>38929</v>
      </c>
      <c r="B43" s="50">
        <v>224.45</v>
      </c>
      <c r="C43" s="50">
        <v>25</v>
      </c>
      <c r="D43" s="50">
        <v>-72.900000000000006</v>
      </c>
      <c r="E43" s="50">
        <v>-136.9</v>
      </c>
      <c r="F43" s="15">
        <v>676.77857399910033</v>
      </c>
      <c r="G43" s="58"/>
      <c r="I43" s="45"/>
      <c r="J43" s="50"/>
      <c r="K43" s="50"/>
      <c r="L43" s="50"/>
      <c r="M43" s="3"/>
      <c r="N43" s="58"/>
      <c r="O43" s="3"/>
    </row>
    <row r="44" spans="1:16">
      <c r="A44" s="45">
        <v>38960</v>
      </c>
      <c r="B44" s="50">
        <v>0</v>
      </c>
      <c r="C44" s="50">
        <v>0</v>
      </c>
      <c r="D44" s="50">
        <v>-31.850999999999999</v>
      </c>
      <c r="E44" s="50">
        <v>-148.9</v>
      </c>
      <c r="F44" s="15">
        <v>698.09624217887369</v>
      </c>
      <c r="G44" s="58"/>
      <c r="I44" s="45"/>
      <c r="J44" s="50"/>
      <c r="K44" s="50"/>
      <c r="L44" s="50"/>
      <c r="M44" s="3"/>
      <c r="N44" s="58"/>
      <c r="O44" s="3"/>
    </row>
    <row r="45" spans="1:16">
      <c r="A45" s="45">
        <v>38990</v>
      </c>
      <c r="B45" s="50">
        <v>247.6</v>
      </c>
      <c r="C45" s="50">
        <v>0</v>
      </c>
      <c r="D45" s="50">
        <v>-380.16</v>
      </c>
      <c r="E45" s="50">
        <v>-275</v>
      </c>
      <c r="F45" s="15">
        <v>783.55199730094478</v>
      </c>
      <c r="G45" s="58"/>
      <c r="I45" s="45"/>
      <c r="J45" s="50"/>
      <c r="K45" s="50"/>
      <c r="L45" s="50"/>
      <c r="M45" s="3"/>
      <c r="N45" s="58"/>
      <c r="O45" s="3"/>
    </row>
    <row r="46" spans="1:16">
      <c r="A46" s="45">
        <v>39021</v>
      </c>
      <c r="B46" s="50">
        <v>380.8</v>
      </c>
      <c r="C46" s="50">
        <v>25</v>
      </c>
      <c r="D46" s="50">
        <v>0</v>
      </c>
      <c r="E46" s="50">
        <v>-75</v>
      </c>
      <c r="F46" s="15">
        <v>818.0364630106734</v>
      </c>
      <c r="G46" s="58"/>
      <c r="I46" s="45"/>
      <c r="J46" s="50"/>
      <c r="K46" s="50"/>
      <c r="L46" s="50"/>
      <c r="M46" s="3"/>
      <c r="N46" s="58"/>
      <c r="O46" s="3"/>
    </row>
    <row r="47" spans="1:16">
      <c r="A47" s="45">
        <v>39051</v>
      </c>
      <c r="B47" s="50">
        <v>461.57299999999998</v>
      </c>
      <c r="C47" s="50">
        <v>70.126999999999995</v>
      </c>
      <c r="D47" s="50">
        <v>-284.44799999999998</v>
      </c>
      <c r="E47" s="50">
        <v>-362.82100000000003</v>
      </c>
      <c r="F47" s="15">
        <v>788.30217887375795</v>
      </c>
      <c r="G47" s="58"/>
      <c r="I47" s="45"/>
      <c r="J47" s="50"/>
      <c r="K47" s="50"/>
      <c r="L47" s="50"/>
      <c r="M47" s="3"/>
      <c r="N47" s="58"/>
      <c r="O47" s="3"/>
    </row>
    <row r="48" spans="1:16">
      <c r="A48" s="45">
        <v>39082</v>
      </c>
      <c r="B48" s="50">
        <v>125</v>
      </c>
      <c r="C48" s="50">
        <v>75</v>
      </c>
      <c r="D48" s="50">
        <v>-53.6</v>
      </c>
      <c r="E48" s="50">
        <v>-150</v>
      </c>
      <c r="F48" s="15">
        <v>802.12747922437666</v>
      </c>
      <c r="G48" s="58"/>
      <c r="I48" s="45"/>
      <c r="J48" s="50"/>
      <c r="K48" s="50"/>
      <c r="L48" s="50"/>
      <c r="M48" s="3"/>
      <c r="N48" s="58"/>
      <c r="O48" s="3"/>
    </row>
    <row r="49" spans="1:15">
      <c r="A49" s="45">
        <v>39113</v>
      </c>
      <c r="B49" s="50">
        <v>253.2</v>
      </c>
      <c r="C49" s="50">
        <v>105.304</v>
      </c>
      <c r="D49" s="50">
        <v>-88.266999999999996</v>
      </c>
      <c r="E49" s="50">
        <v>-352</v>
      </c>
      <c r="F49" s="15">
        <v>873.81391363022931</v>
      </c>
      <c r="G49" s="58"/>
      <c r="I49" s="45"/>
      <c r="J49" s="50"/>
      <c r="K49" s="50"/>
      <c r="L49" s="50"/>
      <c r="M49" s="3"/>
      <c r="N49" s="58"/>
      <c r="O49" s="3"/>
    </row>
    <row r="50" spans="1:15">
      <c r="A50" s="45">
        <v>39141</v>
      </c>
      <c r="B50" s="50">
        <v>326</v>
      </c>
      <c r="C50" s="50">
        <v>0</v>
      </c>
      <c r="D50" s="50">
        <v>-150.63999999999999</v>
      </c>
      <c r="E50" s="50">
        <v>-294.8</v>
      </c>
      <c r="F50" s="15">
        <v>941.73157152496606</v>
      </c>
      <c r="G50" s="58"/>
      <c r="I50" s="45"/>
      <c r="J50" s="50"/>
      <c r="K50" s="50"/>
      <c r="L50" s="50"/>
      <c r="M50" s="3"/>
      <c r="N50" s="58"/>
      <c r="O50" s="3"/>
    </row>
    <row r="51" spans="1:15">
      <c r="A51" s="45">
        <v>39172</v>
      </c>
      <c r="B51" s="50">
        <v>217.4</v>
      </c>
      <c r="C51" s="50">
        <v>25</v>
      </c>
      <c r="D51" s="50">
        <v>-4.2859999999999996</v>
      </c>
      <c r="E51" s="50">
        <v>-273.85199999999998</v>
      </c>
      <c r="F51" s="15">
        <v>984.76738130290767</v>
      </c>
      <c r="G51" s="58"/>
      <c r="I51" s="45"/>
      <c r="J51" s="50"/>
      <c r="K51" s="50"/>
      <c r="L51" s="50"/>
      <c r="M51" s="3"/>
      <c r="N51" s="58"/>
      <c r="O51" s="3"/>
    </row>
    <row r="52" spans="1:15">
      <c r="A52" s="45">
        <v>39202</v>
      </c>
      <c r="B52" s="50">
        <v>124.4</v>
      </c>
      <c r="C52" s="50">
        <v>7.0000000000000007E-2</v>
      </c>
      <c r="D52" s="50">
        <v>-25</v>
      </c>
      <c r="E52" s="50">
        <v>-253</v>
      </c>
      <c r="F52" s="15">
        <v>1038.8879098197986</v>
      </c>
      <c r="G52" s="58"/>
      <c r="I52" s="45"/>
      <c r="J52" s="50"/>
      <c r="K52" s="50"/>
      <c r="L52" s="50"/>
      <c r="M52" s="3"/>
      <c r="N52" s="58"/>
      <c r="O52" s="3"/>
    </row>
    <row r="53" spans="1:15">
      <c r="A53" s="45">
        <v>39233</v>
      </c>
      <c r="B53" s="50">
        <v>192.53399999999999</v>
      </c>
      <c r="C53" s="50">
        <v>25</v>
      </c>
      <c r="D53" s="50">
        <v>-60.6</v>
      </c>
      <c r="E53" s="50">
        <v>-150</v>
      </c>
      <c r="F53" s="15">
        <v>1058.4396761133601</v>
      </c>
      <c r="G53" s="58"/>
      <c r="I53" s="45"/>
      <c r="J53" s="50"/>
      <c r="K53" s="50"/>
      <c r="L53" s="50"/>
      <c r="M53" s="3"/>
      <c r="N53" s="58"/>
      <c r="O53" s="3"/>
    </row>
    <row r="54" spans="1:15">
      <c r="A54" s="45">
        <v>39263</v>
      </c>
      <c r="B54" s="50">
        <v>234.2</v>
      </c>
      <c r="C54" s="50">
        <v>60</v>
      </c>
      <c r="D54" s="50">
        <v>-165</v>
      </c>
      <c r="E54" s="50">
        <v>-268.39999999999998</v>
      </c>
      <c r="F54" s="15">
        <v>1069.4300494826809</v>
      </c>
      <c r="G54" s="58"/>
      <c r="I54" s="45"/>
      <c r="J54" s="50"/>
      <c r="K54" s="50"/>
      <c r="L54" s="50"/>
      <c r="M54" s="3"/>
      <c r="N54" s="58"/>
      <c r="O54" s="3"/>
    </row>
    <row r="55" spans="1:15">
      <c r="A55" s="45">
        <v>39294</v>
      </c>
      <c r="B55" s="50">
        <v>243.5</v>
      </c>
      <c r="C55" s="50">
        <v>128</v>
      </c>
      <c r="D55" s="50">
        <v>-503.85300000000001</v>
      </c>
      <c r="E55" s="50">
        <v>-421.5</v>
      </c>
      <c r="F55" s="15">
        <v>1197.5092626671576</v>
      </c>
      <c r="G55" s="58"/>
      <c r="I55" s="45"/>
      <c r="J55" s="50"/>
      <c r="K55" s="50"/>
      <c r="L55" s="50"/>
      <c r="M55" s="3"/>
      <c r="N55" s="58"/>
      <c r="O55" s="3"/>
    </row>
    <row r="56" spans="1:15">
      <c r="A56" s="45">
        <v>39325</v>
      </c>
      <c r="B56" s="50">
        <v>596.79999999999995</v>
      </c>
      <c r="C56" s="50">
        <v>176.77500000000001</v>
      </c>
      <c r="D56" s="50">
        <v>-206.11699999999999</v>
      </c>
      <c r="E56" s="50">
        <v>-558.29999999999995</v>
      </c>
      <c r="F56" s="15">
        <v>1118.1205373573791</v>
      </c>
    </row>
    <row r="57" spans="1:15">
      <c r="A57" s="45">
        <v>39355</v>
      </c>
      <c r="B57" s="50">
        <v>250</v>
      </c>
      <c r="C57" s="50">
        <v>171.7</v>
      </c>
      <c r="D57" s="50">
        <v>-1196.806</v>
      </c>
      <c r="E57" s="50">
        <v>-479.1</v>
      </c>
      <c r="F57" s="15">
        <v>1067.8778677462888</v>
      </c>
    </row>
    <row r="58" spans="1:15">
      <c r="A58" s="45">
        <v>39386</v>
      </c>
      <c r="B58" s="50">
        <v>329.7</v>
      </c>
      <c r="C58" s="50">
        <v>49.8</v>
      </c>
      <c r="D58" s="50">
        <v>-40.799999999999997</v>
      </c>
      <c r="E58" s="50">
        <v>-201.7</v>
      </c>
      <c r="F58" s="15">
        <v>1112.7420641905767</v>
      </c>
    </row>
    <row r="59" spans="1:15">
      <c r="A59" s="45">
        <v>39416</v>
      </c>
      <c r="B59" s="50">
        <v>0</v>
      </c>
      <c r="C59" s="50">
        <v>0</v>
      </c>
      <c r="D59" s="50">
        <v>0</v>
      </c>
      <c r="E59" s="50">
        <v>0</v>
      </c>
      <c r="F59" s="15">
        <v>934.17752423015554</v>
      </c>
    </row>
    <row r="60" spans="1:15">
      <c r="A60" s="45">
        <v>39447</v>
      </c>
      <c r="B60" s="50">
        <v>50.4</v>
      </c>
      <c r="C60" s="50">
        <v>50</v>
      </c>
      <c r="D60" s="50">
        <v>-49.8</v>
      </c>
      <c r="E60" s="50">
        <v>-25.6</v>
      </c>
      <c r="F60" s="15">
        <v>853.72980630308803</v>
      </c>
    </row>
    <row r="61" spans="1:15">
      <c r="A61" s="45">
        <v>39478</v>
      </c>
      <c r="B61" s="50">
        <v>2312.8000000000002</v>
      </c>
      <c r="C61" s="50">
        <v>512.85500000000002</v>
      </c>
      <c r="D61" s="50">
        <v>-1156.5909999999999</v>
      </c>
      <c r="E61" s="50">
        <v>-2452</v>
      </c>
      <c r="F61" s="15">
        <v>730.49842555105715</v>
      </c>
    </row>
    <row r="62" spans="1:15">
      <c r="A62" s="45">
        <v>39507</v>
      </c>
      <c r="B62" s="50">
        <v>3308.4</v>
      </c>
      <c r="C62" s="50">
        <v>254.92699999999999</v>
      </c>
      <c r="D62" s="50">
        <v>-1080.5319999999999</v>
      </c>
      <c r="E62" s="50">
        <v>-2976.4</v>
      </c>
      <c r="F62" s="15">
        <v>716.32028789923527</v>
      </c>
    </row>
    <row r="63" spans="1:15">
      <c r="A63" s="45">
        <v>39538</v>
      </c>
      <c r="B63" s="50">
        <v>2686.3</v>
      </c>
      <c r="C63" s="50">
        <v>575.71</v>
      </c>
      <c r="D63" s="50">
        <v>-927.30200000000002</v>
      </c>
      <c r="E63" s="50">
        <v>-2808.5</v>
      </c>
      <c r="F63" s="15">
        <v>731.51941820362867</v>
      </c>
    </row>
    <row r="64" spans="1:15">
      <c r="A64" s="45">
        <v>39568</v>
      </c>
      <c r="B64" s="50">
        <v>2251.5</v>
      </c>
      <c r="C64" s="50">
        <v>396.6</v>
      </c>
      <c r="D64" s="50">
        <v>-363.4</v>
      </c>
      <c r="E64" s="50">
        <v>-2489.5</v>
      </c>
      <c r="F64" s="15">
        <v>841.28571428571433</v>
      </c>
    </row>
    <row r="65" spans="1:6">
      <c r="A65" s="45">
        <v>39599</v>
      </c>
      <c r="B65" s="50">
        <v>1855.2</v>
      </c>
      <c r="C65" s="50">
        <v>180.99799999999999</v>
      </c>
      <c r="D65" s="50">
        <v>-1047.1300000000001</v>
      </c>
      <c r="E65" s="50">
        <v>-1744</v>
      </c>
      <c r="F65" s="15">
        <v>792.5</v>
      </c>
    </row>
    <row r="66" spans="1:6">
      <c r="A66" s="45">
        <v>39629</v>
      </c>
      <c r="B66" s="50">
        <v>1119.6099999999999</v>
      </c>
      <c r="C66" s="50">
        <v>154.535</v>
      </c>
      <c r="D66" s="50">
        <v>-1244.4459999999999</v>
      </c>
      <c r="E66" s="50">
        <v>-1363.396</v>
      </c>
      <c r="F66" s="15">
        <v>769.6</v>
      </c>
    </row>
    <row r="67" spans="1:6">
      <c r="A67" s="45">
        <v>39660</v>
      </c>
      <c r="B67" s="50">
        <v>1457.7239999999999</v>
      </c>
      <c r="C67" s="50">
        <v>30.652999999999999</v>
      </c>
      <c r="D67" s="50">
        <v>-800.96</v>
      </c>
      <c r="E67" s="50">
        <v>-1042.645</v>
      </c>
      <c r="F67" s="15">
        <v>729.17391304347825</v>
      </c>
    </row>
    <row r="68" spans="1:6">
      <c r="A68" s="45">
        <v>39691</v>
      </c>
      <c r="B68" s="50">
        <v>746.98800000000006</v>
      </c>
      <c r="C68" s="50">
        <v>3.6999999999999998E-2</v>
      </c>
      <c r="D68" s="50">
        <v>-1354.482</v>
      </c>
      <c r="E68" s="50">
        <v>-1582.2550000000001</v>
      </c>
      <c r="F68" s="15">
        <v>712.3</v>
      </c>
    </row>
    <row r="69" spans="1:6">
      <c r="A69" s="45">
        <v>39721</v>
      </c>
      <c r="B69" s="50">
        <v>1737.4280000000001</v>
      </c>
      <c r="C69" s="50">
        <v>36.570999999999998</v>
      </c>
      <c r="D69" s="50">
        <v>-810.39700000000005</v>
      </c>
      <c r="E69" s="50">
        <v>-1400.1990000000001</v>
      </c>
      <c r="F69" s="15">
        <v>708.27272727272725</v>
      </c>
    </row>
    <row r="70" spans="1:6">
      <c r="A70" s="45"/>
      <c r="B70" s="50"/>
      <c r="C70" s="50"/>
      <c r="D70" s="50"/>
      <c r="E70" s="5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70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11.140625" style="15" customWidth="1"/>
    <col min="8" max="8" width="4" style="15" customWidth="1"/>
    <col min="9" max="16" width="11.140625" style="15" customWidth="1"/>
    <col min="17" max="17" width="11.28515625" style="15" customWidth="1"/>
    <col min="18" max="18" width="13.42578125" style="15" customWidth="1"/>
    <col min="19" max="19" width="12.140625" style="15" customWidth="1"/>
    <col min="20" max="20" width="13.28515625" style="15" customWidth="1"/>
    <col min="21" max="16384" width="9.140625" style="15"/>
  </cols>
  <sheetData>
    <row r="1" spans="1:19" ht="15.75">
      <c r="B1" s="98" t="s">
        <v>178</v>
      </c>
      <c r="H1" s="2"/>
      <c r="I1" s="19"/>
    </row>
    <row r="2" spans="1:19" ht="15.75">
      <c r="B2" s="98" t="s">
        <v>181</v>
      </c>
      <c r="H2" s="2"/>
      <c r="I2" s="19"/>
    </row>
    <row r="3" spans="1:19">
      <c r="B3" s="15" t="s">
        <v>58</v>
      </c>
      <c r="H3" s="2"/>
      <c r="I3" s="19"/>
    </row>
    <row r="4" spans="1:19">
      <c r="A4" s="99" t="s">
        <v>0</v>
      </c>
      <c r="B4" s="15" t="s">
        <v>164</v>
      </c>
      <c r="H4" s="2"/>
      <c r="I4" s="19"/>
    </row>
    <row r="5" spans="1:19">
      <c r="A5" s="99" t="s">
        <v>1</v>
      </c>
      <c r="B5" s="15" t="s">
        <v>57</v>
      </c>
      <c r="H5" s="2"/>
      <c r="I5" s="19"/>
    </row>
    <row r="6" spans="1:19">
      <c r="A6" s="99" t="s">
        <v>2</v>
      </c>
      <c r="H6" s="2"/>
    </row>
    <row r="7" spans="1:19">
      <c r="A7" s="99" t="s">
        <v>3</v>
      </c>
      <c r="H7" s="2"/>
    </row>
    <row r="8" spans="1:19">
      <c r="A8" s="99" t="s">
        <v>4</v>
      </c>
      <c r="B8" s="15" t="s">
        <v>189</v>
      </c>
      <c r="H8" s="2"/>
      <c r="I8" s="19"/>
    </row>
    <row r="9" spans="1:19">
      <c r="A9" s="99" t="s">
        <v>5</v>
      </c>
      <c r="B9" s="15" t="s">
        <v>9</v>
      </c>
      <c r="H9" s="2"/>
      <c r="I9" s="19"/>
    </row>
    <row r="10" spans="1:19" s="29" customFormat="1">
      <c r="A10" s="100" t="s">
        <v>6</v>
      </c>
      <c r="B10" s="29" t="s">
        <v>152</v>
      </c>
      <c r="H10" s="7"/>
      <c r="I10" s="20"/>
    </row>
    <row r="11" spans="1:19" s="30" customFormat="1" ht="15.75" thickBot="1">
      <c r="A11" s="101" t="s">
        <v>7</v>
      </c>
      <c r="H11" s="8"/>
    </row>
    <row r="12" spans="1:19" s="106" customFormat="1" ht="30">
      <c r="A12" s="122" t="s">
        <v>11</v>
      </c>
      <c r="B12" s="106" t="s">
        <v>142</v>
      </c>
      <c r="C12" s="106" t="s">
        <v>143</v>
      </c>
      <c r="D12" s="106" t="s">
        <v>144</v>
      </c>
      <c r="E12" s="106" t="s">
        <v>145</v>
      </c>
      <c r="F12" s="106" t="s">
        <v>161</v>
      </c>
      <c r="G12" s="123"/>
      <c r="H12" s="123"/>
      <c r="I12" s="39"/>
      <c r="J12" s="124"/>
      <c r="K12" s="123"/>
      <c r="M12" s="123"/>
      <c r="N12" s="123"/>
      <c r="P12" s="123"/>
      <c r="Q12" s="124"/>
      <c r="R12" s="123"/>
      <c r="S12" s="123"/>
    </row>
    <row r="13" spans="1:19">
      <c r="A13" s="45">
        <v>38017</v>
      </c>
      <c r="B13" s="15">
        <v>0</v>
      </c>
      <c r="C13" s="15">
        <v>0</v>
      </c>
      <c r="D13" s="15">
        <v>-0.12517573470262305</v>
      </c>
      <c r="E13" s="15">
        <v>-12.780705645312866</v>
      </c>
      <c r="F13" s="15">
        <v>216.41870715249655</v>
      </c>
      <c r="G13" s="9"/>
      <c r="H13" s="2"/>
      <c r="I13" s="59"/>
      <c r="J13" s="53"/>
      <c r="K13" s="3"/>
      <c r="L13" s="50"/>
      <c r="M13" s="3"/>
      <c r="N13" s="3"/>
      <c r="O13" s="50"/>
      <c r="P13" s="3"/>
      <c r="Q13" s="53"/>
      <c r="R13" s="3"/>
      <c r="S13" s="5"/>
    </row>
    <row r="14" spans="1:19">
      <c r="A14" s="45">
        <v>38046</v>
      </c>
      <c r="B14" s="15">
        <v>2.0109871130247088</v>
      </c>
      <c r="C14" s="15">
        <v>4.913614130696847</v>
      </c>
      <c r="D14" s="15">
        <v>0</v>
      </c>
      <c r="E14" s="15">
        <v>-6.4165283633567691</v>
      </c>
      <c r="F14" s="15">
        <v>235.6541309041836</v>
      </c>
      <c r="G14" s="9"/>
      <c r="H14" s="2"/>
      <c r="I14" s="59"/>
      <c r="J14" s="53"/>
      <c r="K14" s="3"/>
      <c r="L14" s="50"/>
      <c r="M14" s="3"/>
      <c r="N14" s="3"/>
      <c r="O14" s="50"/>
      <c r="P14" s="3"/>
      <c r="Q14" s="53"/>
      <c r="R14" s="3"/>
      <c r="S14" s="5"/>
    </row>
    <row r="15" spans="1:19">
      <c r="A15" s="45">
        <v>38077</v>
      </c>
      <c r="B15" s="15">
        <v>2.3441746462401167</v>
      </c>
      <c r="C15" s="15">
        <v>1.3770452923788445</v>
      </c>
      <c r="D15" s="15">
        <v>-3.0983873585086759E-2</v>
      </c>
      <c r="E15" s="15">
        <v>-2.7474258613778302</v>
      </c>
      <c r="F15" s="15">
        <v>254.36793698292553</v>
      </c>
      <c r="G15" s="9"/>
      <c r="H15" s="2"/>
      <c r="I15" s="59"/>
      <c r="J15" s="53"/>
      <c r="K15" s="3"/>
      <c r="L15" s="50"/>
      <c r="M15" s="3"/>
      <c r="N15" s="3"/>
      <c r="O15" s="50"/>
      <c r="P15" s="3"/>
      <c r="Q15" s="53"/>
      <c r="R15" s="3"/>
      <c r="S15" s="5"/>
    </row>
    <row r="16" spans="1:19">
      <c r="A16" s="45">
        <v>38107</v>
      </c>
      <c r="B16" s="15">
        <v>0</v>
      </c>
      <c r="C16" s="15">
        <v>0</v>
      </c>
      <c r="D16" s="15">
        <v>0</v>
      </c>
      <c r="E16" s="15">
        <v>-0.67706585657091056</v>
      </c>
      <c r="F16" s="15">
        <v>289.30057429899534</v>
      </c>
      <c r="G16" s="9"/>
      <c r="H16" s="2"/>
      <c r="I16" s="59"/>
      <c r="J16" s="53"/>
      <c r="K16" s="3"/>
      <c r="L16" s="50"/>
      <c r="M16" s="3"/>
      <c r="N16" s="3"/>
      <c r="O16" s="50"/>
      <c r="P16" s="3"/>
      <c r="Q16" s="53"/>
      <c r="R16" s="3"/>
      <c r="S16" s="5"/>
    </row>
    <row r="17" spans="1:25">
      <c r="A17" s="45">
        <v>38138</v>
      </c>
      <c r="B17" s="15">
        <v>1.2116897037152103</v>
      </c>
      <c r="C17" s="15">
        <v>3.2318914791314315</v>
      </c>
      <c r="D17" s="15">
        <v>0</v>
      </c>
      <c r="E17" s="15">
        <v>0</v>
      </c>
      <c r="F17" s="15">
        <v>295.28839477235596</v>
      </c>
      <c r="G17" s="9"/>
      <c r="H17" s="2"/>
      <c r="I17" s="59"/>
      <c r="J17" s="53"/>
      <c r="K17" s="3"/>
      <c r="L17" s="50"/>
      <c r="M17" s="3"/>
      <c r="N17" s="3"/>
      <c r="O17" s="50"/>
      <c r="P17" s="3"/>
      <c r="Q17" s="53"/>
      <c r="R17" s="3"/>
      <c r="S17" s="5"/>
    </row>
    <row r="18" spans="1:25">
      <c r="A18" s="45">
        <v>38168</v>
      </c>
      <c r="B18" s="15">
        <v>0</v>
      </c>
      <c r="C18" s="15">
        <v>1.3259561604317693</v>
      </c>
      <c r="D18" s="15">
        <v>-2.397806656727743</v>
      </c>
      <c r="E18" s="15">
        <v>-6.7260336796898939</v>
      </c>
      <c r="F18" s="15">
        <v>339.46724246513713</v>
      </c>
      <c r="G18" s="9"/>
      <c r="H18" s="2"/>
      <c r="I18" s="45"/>
      <c r="J18" s="50"/>
      <c r="K18" s="3"/>
      <c r="L18" s="50"/>
      <c r="M18" s="3"/>
      <c r="N18" s="3"/>
      <c r="O18" s="50"/>
      <c r="P18" s="3"/>
      <c r="Q18" s="50"/>
      <c r="R18" s="3"/>
      <c r="S18" s="5"/>
    </row>
    <row r="19" spans="1:25">
      <c r="A19" s="45">
        <v>38199</v>
      </c>
      <c r="B19" s="15">
        <v>9.1147481847849523</v>
      </c>
      <c r="C19" s="15">
        <v>8.1669372493252261</v>
      </c>
      <c r="D19" s="15">
        <v>-1.4617058797586104</v>
      </c>
      <c r="E19" s="15">
        <v>-1.2616707285150093</v>
      </c>
      <c r="F19" s="15">
        <v>387.70622868359715</v>
      </c>
      <c r="G19" s="9"/>
      <c r="H19" s="2"/>
      <c r="I19" s="45"/>
      <c r="J19" s="50"/>
      <c r="K19" s="3"/>
      <c r="L19" s="50"/>
      <c r="M19" s="3"/>
      <c r="N19" s="3"/>
      <c r="O19" s="50"/>
      <c r="P19" s="3"/>
      <c r="Q19" s="50"/>
      <c r="R19" s="3"/>
      <c r="S19" s="5"/>
    </row>
    <row r="20" spans="1:25">
      <c r="A20" s="45">
        <v>38230</v>
      </c>
      <c r="B20" s="15">
        <v>3.5239555691535398</v>
      </c>
      <c r="C20" s="15">
        <v>2.836259651341317</v>
      </c>
      <c r="D20" s="15">
        <v>-5.1351932227730845</v>
      </c>
      <c r="E20" s="15">
        <v>-2.3822186509514296</v>
      </c>
      <c r="F20" s="15">
        <v>391.64232568600994</v>
      </c>
      <c r="G20" s="9"/>
      <c r="H20" s="2"/>
      <c r="I20" s="45"/>
      <c r="J20" s="50"/>
      <c r="K20" s="3"/>
      <c r="L20" s="50"/>
      <c r="M20" s="3"/>
      <c r="N20" s="3"/>
      <c r="O20" s="50"/>
      <c r="P20" s="3"/>
      <c r="Q20" s="50"/>
      <c r="R20" s="3"/>
      <c r="S20" s="5"/>
    </row>
    <row r="21" spans="1:25">
      <c r="A21" s="45">
        <v>38260</v>
      </c>
      <c r="B21" s="15">
        <v>3.6951092213274093</v>
      </c>
      <c r="C21" s="15">
        <v>1.3090457695816131</v>
      </c>
      <c r="D21" s="15">
        <v>0</v>
      </c>
      <c r="E21" s="15">
        <v>-9.8627992872177897E-2</v>
      </c>
      <c r="F21" s="15">
        <v>438.94755980861243</v>
      </c>
      <c r="G21" s="9"/>
      <c r="H21" s="2"/>
      <c r="I21" s="45"/>
      <c r="J21" s="50"/>
      <c r="K21" s="3"/>
      <c r="L21" s="50"/>
      <c r="M21" s="3"/>
      <c r="N21" s="3"/>
      <c r="O21" s="50"/>
      <c r="P21" s="3"/>
      <c r="Q21" s="50"/>
      <c r="R21" s="3"/>
      <c r="S21" s="5"/>
    </row>
    <row r="22" spans="1:25">
      <c r="A22" s="45">
        <v>38291</v>
      </c>
      <c r="B22" s="15">
        <v>4.9799780152190065</v>
      </c>
      <c r="C22" s="15">
        <v>0.63222891625771116</v>
      </c>
      <c r="D22" s="15">
        <v>-3.9512020690835488E-2</v>
      </c>
      <c r="E22" s="15">
        <v>-2.0282837287962217</v>
      </c>
      <c r="F22" s="15">
        <v>444.38963112910488</v>
      </c>
      <c r="G22" s="9"/>
      <c r="H22" s="2"/>
      <c r="I22" s="45"/>
      <c r="J22" s="50"/>
      <c r="K22" s="3"/>
      <c r="L22" s="50"/>
      <c r="M22" s="3"/>
      <c r="N22" s="3"/>
      <c r="O22" s="50"/>
      <c r="P22" s="3"/>
      <c r="Q22" s="50"/>
      <c r="R22" s="3"/>
      <c r="S22" s="5"/>
    </row>
    <row r="23" spans="1:25">
      <c r="A23" s="45">
        <v>38321</v>
      </c>
      <c r="B23" s="15">
        <v>2.55164419589609</v>
      </c>
      <c r="C23" s="15">
        <v>2.5727461254020194</v>
      </c>
      <c r="D23" s="15">
        <v>-0.42018132166582983</v>
      </c>
      <c r="E23" s="15">
        <v>-1.719139944711265</v>
      </c>
      <c r="F23" s="15">
        <v>410.44545945282789</v>
      </c>
      <c r="G23" s="9"/>
      <c r="H23" s="2"/>
      <c r="I23" s="45"/>
      <c r="J23" s="50"/>
      <c r="K23" s="3"/>
      <c r="L23" s="50"/>
      <c r="M23" s="3"/>
      <c r="N23" s="3"/>
      <c r="O23" s="50"/>
      <c r="P23" s="3"/>
      <c r="Q23" s="50"/>
      <c r="R23" s="3"/>
      <c r="S23" s="5"/>
    </row>
    <row r="24" spans="1:25">
      <c r="A24" s="45">
        <v>38352</v>
      </c>
      <c r="B24" s="15">
        <v>7.1981263156561361</v>
      </c>
      <c r="C24" s="15">
        <v>0.17389104871774327</v>
      </c>
      <c r="D24" s="15">
        <v>-2.3858370631725059</v>
      </c>
      <c r="E24" s="15">
        <v>-5.3020835459176618</v>
      </c>
      <c r="F24" s="15">
        <v>404.76590643274852</v>
      </c>
      <c r="G24" s="43"/>
      <c r="H24" s="2"/>
      <c r="I24" s="45"/>
      <c r="J24" s="50"/>
      <c r="K24" s="50"/>
      <c r="L24" s="50"/>
      <c r="M24" s="3"/>
      <c r="N24" s="3"/>
      <c r="O24" s="50"/>
      <c r="P24" s="3"/>
      <c r="Q24" s="50"/>
      <c r="R24" s="50"/>
      <c r="S24" s="60"/>
    </row>
    <row r="25" spans="1:25">
      <c r="A25" s="45">
        <v>38383</v>
      </c>
      <c r="B25" s="15">
        <v>2.9909482430951444</v>
      </c>
      <c r="C25" s="15">
        <v>3.7864022589132587</v>
      </c>
      <c r="D25" s="15">
        <v>-0.12197636588377539</v>
      </c>
      <c r="E25" s="15">
        <v>-5.3084911590237844</v>
      </c>
      <c r="F25" s="15">
        <v>435.75887516869096</v>
      </c>
      <c r="G25" s="43"/>
      <c r="H25" s="2"/>
      <c r="I25" s="45"/>
      <c r="J25" s="50"/>
      <c r="K25" s="50"/>
      <c r="L25" s="50"/>
      <c r="M25" s="3"/>
      <c r="N25" s="3"/>
      <c r="O25" s="50"/>
      <c r="P25" s="3"/>
      <c r="Q25" s="50"/>
      <c r="R25" s="50"/>
      <c r="S25" s="60"/>
    </row>
    <row r="26" spans="1:25">
      <c r="A26" s="45">
        <v>38411</v>
      </c>
      <c r="B26" s="15">
        <v>10.210615817079226</v>
      </c>
      <c r="C26" s="15">
        <v>6.9945863098736165</v>
      </c>
      <c r="D26" s="15">
        <v>-1.0460721854177075</v>
      </c>
      <c r="E26" s="15">
        <v>-6.3661568106871247</v>
      </c>
      <c r="F26" s="15">
        <v>471.88136437246959</v>
      </c>
      <c r="G26" s="43"/>
      <c r="H26" s="2"/>
      <c r="I26" s="45"/>
      <c r="J26" s="50"/>
      <c r="K26" s="50"/>
      <c r="L26" s="50"/>
      <c r="M26" s="3"/>
      <c r="N26" s="3"/>
      <c r="O26" s="50"/>
      <c r="P26" s="3"/>
      <c r="Q26" s="50"/>
      <c r="R26" s="50"/>
      <c r="S26" s="60"/>
    </row>
    <row r="27" spans="1:25">
      <c r="A27" s="45">
        <v>38442</v>
      </c>
      <c r="B27" s="15">
        <v>11.12368652999009</v>
      </c>
      <c r="C27" s="15">
        <v>3.0081587408781885</v>
      </c>
      <c r="D27" s="15">
        <v>0</v>
      </c>
      <c r="E27" s="15">
        <v>-7.6533887606216471</v>
      </c>
      <c r="F27" s="15">
        <v>477.74131376518227</v>
      </c>
      <c r="G27" s="43"/>
      <c r="H27" s="2"/>
      <c r="I27" s="45"/>
      <c r="J27" s="50"/>
      <c r="K27" s="50"/>
      <c r="L27" s="50"/>
      <c r="M27" s="3"/>
      <c r="N27" s="3"/>
      <c r="O27" s="50"/>
      <c r="P27" s="3"/>
      <c r="Q27" s="50"/>
      <c r="R27" s="50"/>
      <c r="S27" s="60"/>
    </row>
    <row r="28" spans="1:25">
      <c r="A28" s="45">
        <v>38472</v>
      </c>
      <c r="B28" s="15">
        <v>10.829585510968304</v>
      </c>
      <c r="C28" s="15">
        <v>2.9331882648542207</v>
      </c>
      <c r="D28" s="15">
        <v>-0.34739092840653191</v>
      </c>
      <c r="E28" s="15">
        <v>-10.008815151174829</v>
      </c>
      <c r="F28" s="15">
        <v>499.61116059379208</v>
      </c>
      <c r="G28" s="43"/>
      <c r="H28" s="2"/>
      <c r="I28" s="45"/>
      <c r="J28" s="50"/>
      <c r="K28" s="50"/>
      <c r="L28" s="50"/>
      <c r="M28" s="3"/>
      <c r="N28" s="3"/>
      <c r="O28" s="50"/>
      <c r="P28" s="3"/>
      <c r="Q28" s="50"/>
      <c r="R28" s="50"/>
      <c r="S28" s="60"/>
    </row>
    <row r="29" spans="1:25">
      <c r="A29" s="45">
        <v>38503</v>
      </c>
      <c r="B29" s="15">
        <v>12.760367958737358</v>
      </c>
      <c r="C29" s="15">
        <v>0.53256961430456418</v>
      </c>
      <c r="D29" s="15">
        <v>-0.26122539581638876</v>
      </c>
      <c r="E29" s="15">
        <v>-6.0649027677003771</v>
      </c>
      <c r="F29" s="15">
        <v>486.25611943319848</v>
      </c>
      <c r="G29" s="50"/>
      <c r="H29" s="3"/>
      <c r="I29" s="3"/>
      <c r="J29" s="58"/>
      <c r="K29" s="58"/>
      <c r="L29" s="58"/>
      <c r="M29" s="58"/>
      <c r="N29" s="58"/>
      <c r="O29" s="58"/>
      <c r="P29" s="58"/>
      <c r="Q29" s="45"/>
      <c r="R29" s="50"/>
      <c r="S29" s="50"/>
      <c r="T29" s="50"/>
      <c r="U29" s="3"/>
      <c r="V29" s="3"/>
      <c r="W29" s="58"/>
      <c r="X29" s="3"/>
      <c r="Y29" s="5"/>
    </row>
    <row r="30" spans="1:25">
      <c r="A30" s="45">
        <v>38533</v>
      </c>
      <c r="B30" s="15">
        <v>5.0936962267750605</v>
      </c>
      <c r="C30" s="15">
        <v>0</v>
      </c>
      <c r="D30" s="15">
        <v>0</v>
      </c>
      <c r="E30" s="15">
        <v>-3.2414430534023113</v>
      </c>
      <c r="F30" s="15">
        <v>486.51491677912736</v>
      </c>
      <c r="G30" s="50"/>
      <c r="H30" s="3"/>
      <c r="I30" s="3"/>
      <c r="J30" s="58"/>
      <c r="K30" s="58"/>
      <c r="L30" s="58"/>
      <c r="M30" s="58"/>
      <c r="N30" s="58"/>
      <c r="O30" s="58"/>
      <c r="P30" s="58"/>
      <c r="Q30" s="45"/>
      <c r="R30" s="50"/>
      <c r="S30" s="50"/>
      <c r="T30" s="50"/>
      <c r="U30" s="3"/>
      <c r="V30" s="3"/>
      <c r="W30" s="58"/>
      <c r="X30" s="3"/>
      <c r="Y30" s="5"/>
    </row>
    <row r="31" spans="1:25">
      <c r="A31" s="45">
        <v>38564</v>
      </c>
      <c r="B31" s="15">
        <v>15.543102657962955</v>
      </c>
      <c r="C31" s="15">
        <v>8.8832744174765352</v>
      </c>
      <c r="D31" s="15">
        <v>0</v>
      </c>
      <c r="E31" s="15">
        <v>-6.6411176134710743</v>
      </c>
      <c r="F31" s="15">
        <v>503.68204678362582</v>
      </c>
      <c r="G31" s="50"/>
      <c r="H31" s="3"/>
      <c r="I31" s="3"/>
      <c r="J31" s="58"/>
      <c r="K31" s="58"/>
      <c r="L31" s="58"/>
      <c r="M31" s="58"/>
      <c r="N31" s="58"/>
      <c r="O31" s="58"/>
      <c r="P31" s="58"/>
      <c r="Q31" s="45"/>
      <c r="R31" s="50"/>
      <c r="S31" s="50"/>
      <c r="T31" s="50"/>
      <c r="U31" s="3"/>
      <c r="V31" s="3"/>
      <c r="W31" s="58"/>
      <c r="X31" s="3"/>
      <c r="Y31" s="5"/>
    </row>
    <row r="32" spans="1:25">
      <c r="A32" s="45">
        <v>38595</v>
      </c>
      <c r="B32" s="15">
        <v>3.9438962082759135</v>
      </c>
      <c r="C32" s="15">
        <v>0.78808733003969578</v>
      </c>
      <c r="D32" s="15">
        <v>0</v>
      </c>
      <c r="E32" s="15">
        <v>-6.2465780646166573</v>
      </c>
      <c r="F32" s="15">
        <v>533.14150840387686</v>
      </c>
      <c r="G32" s="50"/>
      <c r="H32" s="3"/>
      <c r="I32" s="3"/>
      <c r="J32" s="58"/>
      <c r="K32" s="58"/>
      <c r="L32" s="58"/>
      <c r="M32" s="58"/>
      <c r="N32" s="58"/>
      <c r="O32" s="58"/>
      <c r="P32" s="58"/>
      <c r="Q32" s="45"/>
      <c r="R32" s="50"/>
      <c r="S32" s="50"/>
      <c r="T32" s="50"/>
      <c r="U32" s="3"/>
      <c r="V32" s="3"/>
      <c r="W32" s="58"/>
      <c r="X32" s="3"/>
      <c r="Y32" s="5"/>
    </row>
    <row r="33" spans="1:25">
      <c r="A33" s="45">
        <v>38625</v>
      </c>
      <c r="B33" s="15">
        <v>7.320807432514119</v>
      </c>
      <c r="C33" s="15">
        <v>3.0593103682165168</v>
      </c>
      <c r="D33" s="15">
        <v>-0.52336341381999718</v>
      </c>
      <c r="E33" s="15">
        <v>-3.391394921553581</v>
      </c>
      <c r="F33" s="15">
        <v>545.95073549257756</v>
      </c>
      <c r="G33" s="50"/>
      <c r="H33" s="3"/>
      <c r="I33" s="3"/>
      <c r="J33" s="58"/>
      <c r="K33" s="58"/>
      <c r="L33" s="58"/>
      <c r="M33" s="58"/>
      <c r="N33" s="58"/>
      <c r="O33" s="58"/>
      <c r="P33" s="58"/>
      <c r="Q33" s="45"/>
      <c r="R33" s="50"/>
      <c r="S33" s="50"/>
      <c r="T33" s="50"/>
      <c r="U33" s="3"/>
      <c r="V33" s="3"/>
      <c r="W33" s="58"/>
      <c r="X33" s="3"/>
      <c r="Y33" s="5"/>
    </row>
    <row r="34" spans="1:25">
      <c r="A34" s="45">
        <v>38656</v>
      </c>
      <c r="B34" s="15">
        <v>6.5432988645120167</v>
      </c>
      <c r="C34" s="15">
        <v>6.8298834096073016</v>
      </c>
      <c r="D34" s="15">
        <v>0</v>
      </c>
      <c r="E34" s="15">
        <v>-6.6981436652273105</v>
      </c>
      <c r="F34" s="15">
        <v>544.19213675213666</v>
      </c>
      <c r="G34" s="50"/>
      <c r="H34" s="3"/>
      <c r="I34" s="3"/>
      <c r="J34" s="58"/>
      <c r="K34" s="58"/>
      <c r="L34" s="58"/>
      <c r="M34" s="58"/>
      <c r="N34" s="58"/>
      <c r="O34" s="58"/>
      <c r="P34" s="58"/>
      <c r="Q34" s="45"/>
      <c r="R34" s="50"/>
      <c r="S34" s="50"/>
      <c r="T34" s="50"/>
      <c r="U34" s="3"/>
      <c r="V34" s="3"/>
      <c r="W34" s="58"/>
      <c r="X34" s="3"/>
      <c r="Y34" s="5"/>
    </row>
    <row r="35" spans="1:25">
      <c r="A35" s="45">
        <v>38686</v>
      </c>
      <c r="B35" s="15">
        <v>4.2215036903364682</v>
      </c>
      <c r="C35" s="15">
        <v>2.3819837707193146</v>
      </c>
      <c r="D35" s="15">
        <v>-0.85273246135731817</v>
      </c>
      <c r="E35" s="15">
        <v>-5.0276892777693014</v>
      </c>
      <c r="F35" s="15">
        <v>568.27334130781503</v>
      </c>
      <c r="G35" s="50"/>
      <c r="H35" s="3"/>
      <c r="I35" s="3"/>
      <c r="J35" s="58"/>
      <c r="K35" s="58"/>
      <c r="L35" s="58"/>
      <c r="M35" s="58"/>
      <c r="N35" s="58"/>
      <c r="O35" s="58"/>
      <c r="P35" s="58"/>
      <c r="Q35" s="45"/>
      <c r="R35" s="50"/>
      <c r="S35" s="50"/>
      <c r="T35" s="50"/>
      <c r="U35" s="3"/>
      <c r="V35" s="3"/>
      <c r="W35" s="58"/>
      <c r="X35" s="3"/>
    </row>
    <row r="36" spans="1:25">
      <c r="A36" s="45">
        <v>38717</v>
      </c>
      <c r="B36" s="15">
        <v>5.1518326596118476</v>
      </c>
      <c r="C36" s="15">
        <v>0.95223172220516383</v>
      </c>
      <c r="D36" s="15">
        <v>-0.19388617536173622</v>
      </c>
      <c r="E36" s="15">
        <v>-9.6705676037568029</v>
      </c>
      <c r="F36" s="15">
        <v>636.34030139451181</v>
      </c>
      <c r="G36" s="50"/>
      <c r="H36" s="3"/>
      <c r="I36" s="3"/>
      <c r="J36" s="58"/>
      <c r="K36" s="58"/>
      <c r="L36" s="58"/>
      <c r="M36" s="58"/>
      <c r="N36" s="58"/>
      <c r="O36" s="58"/>
      <c r="P36" s="58"/>
      <c r="Q36" s="45"/>
      <c r="R36" s="50"/>
      <c r="S36" s="50"/>
      <c r="T36" s="50"/>
      <c r="U36" s="3"/>
      <c r="V36" s="3"/>
      <c r="W36" s="58"/>
      <c r="X36" s="3"/>
    </row>
    <row r="37" spans="1:25">
      <c r="A37" s="45">
        <v>38748</v>
      </c>
      <c r="B37" s="15">
        <v>7.4682443198494139</v>
      </c>
      <c r="C37" s="15">
        <v>1.4951988232822657</v>
      </c>
      <c r="D37" s="15">
        <v>-0.69811210215815001</v>
      </c>
      <c r="E37" s="15">
        <v>-11.583457393277479</v>
      </c>
      <c r="F37" s="15">
        <v>754.58411605937931</v>
      </c>
      <c r="G37" s="50"/>
      <c r="H37" s="3"/>
      <c r="I37" s="3"/>
      <c r="J37" s="58"/>
      <c r="K37" s="58"/>
      <c r="L37" s="58"/>
      <c r="M37" s="58"/>
      <c r="N37" s="58"/>
      <c r="O37" s="58"/>
      <c r="P37" s="58"/>
      <c r="Q37" s="45"/>
      <c r="R37" s="50"/>
      <c r="S37" s="50"/>
      <c r="T37" s="50"/>
      <c r="U37" s="3"/>
      <c r="V37" s="3"/>
      <c r="W37" s="58"/>
      <c r="X37" s="3"/>
    </row>
    <row r="38" spans="1:25">
      <c r="A38" s="45">
        <v>38776</v>
      </c>
      <c r="B38" s="15">
        <v>7.141666865046302</v>
      </c>
      <c r="C38" s="15">
        <v>1.6072634802846435</v>
      </c>
      <c r="D38" s="15">
        <v>-0.40507179317377623</v>
      </c>
      <c r="E38" s="15">
        <v>-10.044945888971885</v>
      </c>
      <c r="F38" s="15">
        <v>885.12090890688273</v>
      </c>
      <c r="G38" s="50"/>
      <c r="H38" s="3"/>
      <c r="I38" s="3"/>
      <c r="J38" s="58"/>
      <c r="K38" s="58"/>
      <c r="L38" s="58"/>
      <c r="M38" s="58"/>
      <c r="N38" s="58"/>
      <c r="O38" s="58"/>
      <c r="P38" s="58"/>
      <c r="Q38" s="45"/>
      <c r="R38" s="50"/>
      <c r="S38" s="50"/>
      <c r="T38" s="50"/>
      <c r="U38" s="3"/>
      <c r="V38" s="3"/>
      <c r="W38" s="58"/>
      <c r="X38" s="3"/>
    </row>
    <row r="39" spans="1:25">
      <c r="A39" s="45">
        <v>38807</v>
      </c>
      <c r="B39" s="15">
        <v>8.2364194750500594</v>
      </c>
      <c r="C39" s="15">
        <v>1.3507299987630557</v>
      </c>
      <c r="D39" s="15">
        <v>-2.7982565806519912</v>
      </c>
      <c r="E39" s="15">
        <v>-8.7839778707401717</v>
      </c>
      <c r="F39" s="15">
        <v>807.03561051458064</v>
      </c>
      <c r="G39" s="50"/>
      <c r="H39" s="3"/>
      <c r="I39" s="3"/>
      <c r="J39" s="58"/>
      <c r="K39" s="58"/>
      <c r="L39" s="58"/>
      <c r="M39" s="58"/>
      <c r="N39" s="58"/>
      <c r="O39" s="58"/>
      <c r="P39" s="58"/>
      <c r="Q39" s="45"/>
      <c r="R39" s="50"/>
      <c r="S39" s="50"/>
      <c r="T39" s="50"/>
      <c r="U39" s="3"/>
      <c r="V39" s="3"/>
      <c r="W39" s="58"/>
      <c r="X39" s="3"/>
    </row>
    <row r="40" spans="1:25">
      <c r="A40" s="45">
        <v>38837</v>
      </c>
      <c r="B40" s="15">
        <v>11.751846525889578</v>
      </c>
      <c r="C40" s="15">
        <v>1.2053145303788919</v>
      </c>
      <c r="D40" s="15">
        <v>-3.5824803717060147</v>
      </c>
      <c r="E40" s="15">
        <v>-9.8847598374076941</v>
      </c>
      <c r="F40" s="15">
        <v>714.87855431848845</v>
      </c>
      <c r="G40" s="50"/>
      <c r="H40" s="3"/>
      <c r="I40" s="3"/>
      <c r="J40" s="58"/>
      <c r="K40" s="58"/>
      <c r="L40" s="58"/>
      <c r="M40" s="58"/>
      <c r="N40" s="58"/>
      <c r="O40" s="58"/>
      <c r="P40" s="58"/>
      <c r="Q40" s="45"/>
      <c r="R40" s="50"/>
      <c r="S40" s="50"/>
      <c r="T40" s="50"/>
      <c r="U40" s="3"/>
      <c r="V40" s="3"/>
      <c r="W40" s="58"/>
      <c r="X40" s="3"/>
    </row>
    <row r="41" spans="1:25">
      <c r="A41" s="45">
        <v>38868</v>
      </c>
      <c r="B41" s="15">
        <v>10.930449599098594</v>
      </c>
      <c r="C41" s="15">
        <v>0.92061593471966063</v>
      </c>
      <c r="D41" s="15">
        <v>-4.4024363158078703</v>
      </c>
      <c r="E41" s="15">
        <v>-19.455827911699032</v>
      </c>
      <c r="F41" s="15">
        <v>700.21142150247408</v>
      </c>
      <c r="G41" s="50"/>
      <c r="H41" s="3"/>
      <c r="I41" s="3"/>
      <c r="J41" s="58"/>
      <c r="K41" s="58"/>
      <c r="L41" s="58"/>
      <c r="M41" s="58"/>
      <c r="N41" s="58"/>
      <c r="O41" s="58"/>
      <c r="P41" s="58"/>
      <c r="Q41" s="45"/>
      <c r="R41" s="50"/>
      <c r="S41" s="50"/>
      <c r="T41" s="50"/>
      <c r="U41" s="3"/>
      <c r="V41" s="3"/>
      <c r="W41" s="58"/>
      <c r="X41" s="3"/>
    </row>
    <row r="42" spans="1:25">
      <c r="A42" s="45">
        <v>38898</v>
      </c>
      <c r="B42" s="15">
        <v>20.077468494969295</v>
      </c>
      <c r="C42" s="15">
        <v>0.44751048647279557</v>
      </c>
      <c r="D42" s="15">
        <v>-3.9288302976324392</v>
      </c>
      <c r="E42" s="15">
        <v>-21.692748191706421</v>
      </c>
      <c r="F42" s="15">
        <v>696.3221637426899</v>
      </c>
      <c r="G42" s="50"/>
      <c r="H42" s="3"/>
      <c r="I42" s="3"/>
      <c r="J42" s="58"/>
      <c r="K42" s="58"/>
      <c r="L42" s="58"/>
      <c r="M42" s="58"/>
      <c r="N42" s="58"/>
      <c r="O42" s="58"/>
      <c r="P42" s="58"/>
      <c r="Q42" s="45"/>
      <c r="R42" s="50"/>
      <c r="S42" s="50"/>
      <c r="T42" s="50"/>
      <c r="U42" s="3"/>
      <c r="V42" s="3"/>
      <c r="W42" s="58"/>
      <c r="X42" s="3"/>
    </row>
    <row r="43" spans="1:25">
      <c r="A43" s="45">
        <v>38929</v>
      </c>
      <c r="B43" s="15">
        <v>18.083482646492797</v>
      </c>
      <c r="C43" s="15">
        <v>1.3514049776388746</v>
      </c>
      <c r="D43" s="15">
        <v>-4.1070372767680734</v>
      </c>
      <c r="E43" s="15">
        <v>-12.408582163588532</v>
      </c>
      <c r="F43" s="15">
        <v>676.77857399910033</v>
      </c>
      <c r="G43" s="50"/>
      <c r="H43" s="3"/>
      <c r="I43" s="3"/>
      <c r="J43" s="58"/>
      <c r="K43" s="58"/>
      <c r="L43" s="58"/>
      <c r="M43" s="58"/>
      <c r="N43" s="58"/>
      <c r="O43" s="58"/>
      <c r="P43" s="58"/>
      <c r="Q43" s="45"/>
      <c r="R43" s="50"/>
      <c r="S43" s="50"/>
      <c r="T43" s="50"/>
      <c r="U43" s="3"/>
      <c r="V43" s="3"/>
      <c r="W43" s="58"/>
      <c r="X43" s="3"/>
    </row>
    <row r="44" spans="1:25">
      <c r="A44" s="45">
        <v>38960</v>
      </c>
      <c r="B44" s="15">
        <v>9.9289543627379846</v>
      </c>
      <c r="C44" s="15">
        <v>2.2424536465442646</v>
      </c>
      <c r="D44" s="15">
        <v>-1.8820312106166563</v>
      </c>
      <c r="E44" s="15">
        <v>-21.158559970188069</v>
      </c>
      <c r="F44" s="15">
        <v>698.09624217887369</v>
      </c>
      <c r="G44" s="50"/>
      <c r="H44" s="3"/>
      <c r="I44" s="3"/>
      <c r="J44" s="58"/>
      <c r="K44" s="58"/>
      <c r="L44" s="58"/>
      <c r="M44" s="58"/>
      <c r="N44" s="58"/>
      <c r="O44" s="58"/>
      <c r="P44" s="58"/>
      <c r="Q44" s="45"/>
      <c r="R44" s="50"/>
      <c r="S44" s="50"/>
      <c r="T44" s="50"/>
      <c r="U44" s="3"/>
      <c r="V44" s="3"/>
      <c r="W44" s="58"/>
      <c r="X44" s="3"/>
    </row>
    <row r="45" spans="1:25">
      <c r="A45" s="45">
        <v>38990</v>
      </c>
      <c r="B45" s="15">
        <v>11.458040562598562</v>
      </c>
      <c r="C45" s="15">
        <v>6.0145994318545286</v>
      </c>
      <c r="D45" s="15">
        <v>-1.8377025560768163</v>
      </c>
      <c r="E45" s="15">
        <v>-19.261476922340385</v>
      </c>
      <c r="F45" s="15">
        <v>783.55199730094478</v>
      </c>
      <c r="G45" s="50"/>
      <c r="H45" s="3"/>
      <c r="I45" s="3"/>
      <c r="J45" s="58"/>
      <c r="K45" s="58"/>
      <c r="L45" s="58"/>
      <c r="M45" s="58"/>
      <c r="N45" s="58"/>
      <c r="O45" s="58"/>
      <c r="P45" s="58"/>
      <c r="Q45" s="45"/>
      <c r="R45" s="50"/>
      <c r="S45" s="50"/>
      <c r="T45" s="50"/>
      <c r="U45" s="3"/>
      <c r="V45" s="3"/>
      <c r="W45" s="58"/>
      <c r="X45" s="3"/>
    </row>
    <row r="46" spans="1:25">
      <c r="A46" s="45">
        <v>39021</v>
      </c>
      <c r="B46" s="15">
        <v>11.702322843987346</v>
      </c>
      <c r="C46" s="15">
        <v>1.0350497845176287</v>
      </c>
      <c r="D46" s="15">
        <v>-0.69615321796825014</v>
      </c>
      <c r="E46" s="15">
        <v>-8.3104884152326992</v>
      </c>
      <c r="F46" s="15">
        <v>818.0364630106734</v>
      </c>
      <c r="G46" s="50"/>
      <c r="H46" s="3"/>
      <c r="I46" s="3"/>
      <c r="J46" s="58"/>
      <c r="K46" s="58"/>
      <c r="L46" s="58"/>
      <c r="M46" s="58"/>
      <c r="N46" s="58"/>
      <c r="O46" s="58"/>
      <c r="P46" s="58"/>
      <c r="Q46" s="45"/>
      <c r="R46" s="50"/>
      <c r="S46" s="50"/>
      <c r="T46" s="50"/>
      <c r="U46" s="3"/>
      <c r="V46" s="3"/>
      <c r="W46" s="58"/>
      <c r="X46" s="3"/>
    </row>
    <row r="47" spans="1:25">
      <c r="A47" s="45">
        <v>39051</v>
      </c>
      <c r="B47" s="15">
        <v>8.9961880418352731</v>
      </c>
      <c r="C47" s="15">
        <v>0.39362822161505162</v>
      </c>
      <c r="D47" s="15">
        <v>-0.36163346851458783</v>
      </c>
      <c r="E47" s="15">
        <v>-8.1341341143628068</v>
      </c>
      <c r="F47" s="15">
        <v>788.30217887375795</v>
      </c>
      <c r="G47" s="50"/>
      <c r="H47" s="3"/>
      <c r="I47" s="3"/>
      <c r="J47" s="58"/>
      <c r="K47" s="58"/>
      <c r="L47" s="58"/>
      <c r="M47" s="58"/>
      <c r="N47" s="58"/>
      <c r="O47" s="58"/>
      <c r="P47" s="58"/>
      <c r="Q47" s="45"/>
      <c r="R47" s="50"/>
      <c r="S47" s="50"/>
      <c r="T47" s="50"/>
      <c r="U47" s="3"/>
      <c r="V47" s="3"/>
      <c r="W47" s="58"/>
      <c r="X47" s="3"/>
    </row>
    <row r="48" spans="1:25">
      <c r="A48" s="45">
        <v>39082</v>
      </c>
      <c r="B48" s="15">
        <v>6.0666841487525334</v>
      </c>
      <c r="C48" s="15">
        <v>1.5987567701379282</v>
      </c>
      <c r="D48" s="15">
        <v>-0.70409434454522224</v>
      </c>
      <c r="E48" s="15">
        <v>-9.1413960446447096</v>
      </c>
      <c r="F48" s="15">
        <v>802.12747922437666</v>
      </c>
      <c r="G48" s="50"/>
      <c r="H48" s="3"/>
      <c r="I48" s="3"/>
      <c r="J48" s="58"/>
      <c r="K48" s="58"/>
      <c r="L48" s="58"/>
      <c r="M48" s="58"/>
      <c r="N48" s="58"/>
      <c r="O48" s="58"/>
      <c r="P48" s="58"/>
      <c r="Q48" s="45"/>
      <c r="R48" s="50"/>
      <c r="S48" s="50"/>
      <c r="T48" s="50"/>
      <c r="U48" s="3"/>
      <c r="V48" s="3"/>
      <c r="W48" s="58"/>
      <c r="X48" s="3"/>
    </row>
    <row r="49" spans="1:24">
      <c r="A49" s="45">
        <v>39113</v>
      </c>
      <c r="B49" s="15">
        <v>7.9822421945537361</v>
      </c>
      <c r="C49" s="15">
        <v>2.3849730167358087</v>
      </c>
      <c r="D49" s="15">
        <v>-1.0390659284379813</v>
      </c>
      <c r="E49" s="15">
        <v>-9.8635145231189512</v>
      </c>
      <c r="F49" s="15">
        <v>873.81391363022931</v>
      </c>
      <c r="G49" s="50"/>
      <c r="H49" s="3"/>
      <c r="I49" s="3"/>
      <c r="J49" s="58"/>
      <c r="K49" s="58"/>
      <c r="L49" s="58"/>
      <c r="M49" s="58"/>
      <c r="N49" s="58"/>
      <c r="O49" s="58"/>
      <c r="P49" s="58"/>
      <c r="Q49" s="45"/>
      <c r="R49" s="50"/>
      <c r="S49" s="50"/>
      <c r="T49" s="50"/>
      <c r="U49" s="3"/>
      <c r="V49" s="3"/>
      <c r="W49" s="58"/>
      <c r="X49" s="3"/>
    </row>
    <row r="50" spans="1:24">
      <c r="A50" s="45">
        <v>39141</v>
      </c>
      <c r="B50" s="15">
        <v>4.9738595085784372</v>
      </c>
      <c r="C50" s="15">
        <v>0.97364963620514489</v>
      </c>
      <c r="D50" s="15">
        <v>0</v>
      </c>
      <c r="E50" s="15">
        <v>-6.0290082970959489</v>
      </c>
      <c r="F50" s="15">
        <v>941.73157152496606</v>
      </c>
      <c r="G50" s="50"/>
      <c r="H50" s="3"/>
      <c r="I50" s="3"/>
      <c r="J50" s="58"/>
      <c r="K50" s="58"/>
      <c r="L50" s="58"/>
      <c r="M50" s="58"/>
      <c r="N50" s="58"/>
      <c r="O50" s="58"/>
      <c r="P50" s="58"/>
      <c r="Q50" s="45"/>
      <c r="R50" s="50"/>
      <c r="S50" s="50"/>
      <c r="T50" s="50"/>
      <c r="U50" s="3"/>
      <c r="V50" s="3"/>
      <c r="W50" s="58"/>
      <c r="X50" s="3"/>
    </row>
    <row r="51" spans="1:24">
      <c r="A51" s="45">
        <v>39172</v>
      </c>
      <c r="B51" s="15">
        <v>5.7456443450305654</v>
      </c>
      <c r="C51" s="15">
        <v>1.2407932438037081</v>
      </c>
      <c r="D51" s="15">
        <v>-5.3809657741492236</v>
      </c>
      <c r="E51" s="15">
        <v>-5.7123194000678863</v>
      </c>
      <c r="F51" s="15">
        <v>984.76738130290767</v>
      </c>
      <c r="G51" s="50"/>
      <c r="H51" s="3"/>
      <c r="I51" s="3"/>
      <c r="J51" s="58"/>
      <c r="K51" s="58"/>
      <c r="L51" s="58"/>
      <c r="M51" s="58"/>
      <c r="N51" s="58"/>
      <c r="O51" s="58"/>
      <c r="P51" s="58"/>
      <c r="Q51" s="45"/>
      <c r="R51" s="50"/>
      <c r="S51" s="50"/>
      <c r="T51" s="50"/>
      <c r="U51" s="3"/>
      <c r="V51" s="3"/>
      <c r="W51" s="58"/>
      <c r="X51" s="3"/>
    </row>
    <row r="52" spans="1:24">
      <c r="A52" s="45">
        <v>39202</v>
      </c>
      <c r="B52" s="15">
        <v>8.3196594488978572</v>
      </c>
      <c r="C52" s="15">
        <v>2.1630649876620045</v>
      </c>
      <c r="D52" s="15">
        <v>-3.6990289702169214E-2</v>
      </c>
      <c r="E52" s="15">
        <v>-7.2988199288422413</v>
      </c>
      <c r="F52" s="15">
        <v>1038.8879098197986</v>
      </c>
      <c r="G52" s="50"/>
      <c r="H52" s="3"/>
      <c r="I52" s="3"/>
      <c r="J52" s="58"/>
      <c r="K52" s="58"/>
      <c r="L52" s="58"/>
      <c r="M52" s="58"/>
      <c r="N52" s="58"/>
      <c r="O52" s="58"/>
      <c r="P52" s="58"/>
      <c r="Q52" s="45"/>
      <c r="R52" s="50"/>
      <c r="S52" s="50"/>
      <c r="T52" s="50"/>
      <c r="U52" s="3"/>
      <c r="V52" s="3"/>
      <c r="W52" s="58"/>
      <c r="X52" s="3"/>
    </row>
    <row r="53" spans="1:24">
      <c r="A53" s="45">
        <v>39233</v>
      </c>
      <c r="B53" s="15">
        <v>6.6532412858722605</v>
      </c>
      <c r="C53" s="15">
        <v>2.8771248291134777</v>
      </c>
      <c r="D53" s="15">
        <v>0</v>
      </c>
      <c r="E53" s="15">
        <v>-4.9828651697270647</v>
      </c>
      <c r="F53" s="15">
        <v>1058.4396761133601</v>
      </c>
      <c r="G53" s="50"/>
      <c r="H53" s="3"/>
      <c r="I53" s="3"/>
      <c r="J53" s="58"/>
      <c r="K53" s="58"/>
      <c r="L53" s="58"/>
      <c r="M53" s="58"/>
      <c r="N53" s="58"/>
      <c r="O53" s="58"/>
      <c r="P53" s="58"/>
      <c r="Q53" s="45"/>
      <c r="R53" s="50"/>
      <c r="S53" s="50"/>
      <c r="T53" s="50"/>
      <c r="U53" s="3"/>
      <c r="V53" s="3"/>
      <c r="W53" s="58"/>
      <c r="X53" s="3"/>
    </row>
    <row r="54" spans="1:24">
      <c r="A54" s="45">
        <v>39263</v>
      </c>
      <c r="B54" s="15">
        <v>6.4888581377308032</v>
      </c>
      <c r="C54" s="15">
        <v>0.70951640853021869</v>
      </c>
      <c r="D54" s="15">
        <v>-0.43250346712438131</v>
      </c>
      <c r="E54" s="15">
        <v>-5.2758108656330061</v>
      </c>
      <c r="F54" s="15">
        <v>1069.4300494826809</v>
      </c>
      <c r="G54" s="50"/>
      <c r="H54" s="3"/>
      <c r="I54" s="3"/>
      <c r="J54" s="58"/>
      <c r="K54" s="58"/>
      <c r="L54" s="58"/>
      <c r="M54" s="58"/>
      <c r="N54" s="58"/>
      <c r="O54" s="58"/>
      <c r="P54" s="58"/>
      <c r="Q54" s="45"/>
      <c r="R54" s="50"/>
      <c r="S54" s="50"/>
      <c r="T54" s="50"/>
      <c r="U54" s="3"/>
      <c r="V54" s="3"/>
      <c r="W54" s="58"/>
      <c r="X54" s="3"/>
    </row>
    <row r="55" spans="1:24">
      <c r="A55" s="45">
        <v>39294</v>
      </c>
      <c r="B55" s="15">
        <v>9.5506456892016853</v>
      </c>
      <c r="C55" s="15">
        <v>5.9229990760994173</v>
      </c>
      <c r="D55" s="15">
        <v>-3.5810905626626752</v>
      </c>
      <c r="E55" s="15">
        <v>-5.9568722914900585</v>
      </c>
      <c r="F55" s="15">
        <v>1197.5092626671576</v>
      </c>
      <c r="G55" s="50"/>
      <c r="H55" s="3"/>
      <c r="I55" s="3"/>
      <c r="J55" s="58"/>
      <c r="K55" s="58"/>
      <c r="L55" s="58"/>
      <c r="M55" s="58"/>
      <c r="N55" s="58"/>
      <c r="O55" s="58"/>
      <c r="P55" s="58"/>
      <c r="Q55" s="45"/>
      <c r="R55" s="50"/>
      <c r="S55" s="50"/>
      <c r="T55" s="50"/>
      <c r="U55" s="3"/>
      <c r="V55" s="3"/>
      <c r="W55" s="58"/>
      <c r="X55" s="3"/>
    </row>
    <row r="56" spans="1:24">
      <c r="A56" s="45">
        <v>39325</v>
      </c>
      <c r="B56" s="15">
        <v>6.089779584598074</v>
      </c>
      <c r="C56" s="15">
        <v>1.865521625578956</v>
      </c>
      <c r="D56" s="15">
        <v>-2.6210950890064</v>
      </c>
      <c r="E56" s="15">
        <v>-2.9524865941550331</v>
      </c>
      <c r="F56" s="15">
        <v>1118.1205373573791</v>
      </c>
    </row>
    <row r="57" spans="1:24">
      <c r="A57" s="45">
        <v>39355</v>
      </c>
      <c r="B57" s="15">
        <v>7.9484677117985694</v>
      </c>
      <c r="C57" s="15">
        <v>1.1912342987664608</v>
      </c>
      <c r="D57" s="15">
        <v>-3.0996469424583886</v>
      </c>
      <c r="E57" s="15">
        <v>-3.1616877900408422</v>
      </c>
      <c r="F57" s="15">
        <v>1067.8778677462888</v>
      </c>
    </row>
    <row r="58" spans="1:24">
      <c r="A58" s="45">
        <v>39386</v>
      </c>
      <c r="B58" s="15">
        <v>6.6785852901105418</v>
      </c>
      <c r="C58" s="15">
        <v>5.7044132276794803</v>
      </c>
      <c r="D58" s="15">
        <v>-1.3949185098488348</v>
      </c>
      <c r="E58" s="15">
        <v>-4.190026709728123</v>
      </c>
      <c r="F58" s="15">
        <v>1112.7420641905767</v>
      </c>
    </row>
    <row r="59" spans="1:24">
      <c r="A59" s="45">
        <v>39416</v>
      </c>
      <c r="B59" s="15">
        <v>5.3240219817327743</v>
      </c>
      <c r="C59" s="15">
        <v>1.7102075098141205</v>
      </c>
      <c r="D59" s="15">
        <v>-0.58584294280197957</v>
      </c>
      <c r="E59" s="15">
        <v>-1.1075852287666297</v>
      </c>
      <c r="F59" s="15">
        <v>934.17752423015554</v>
      </c>
    </row>
    <row r="60" spans="1:24">
      <c r="A60" s="45">
        <v>39447</v>
      </c>
      <c r="B60" s="15">
        <v>10.130638149426936</v>
      </c>
      <c r="C60" s="15">
        <v>4.3569102910970221</v>
      </c>
      <c r="D60" s="15">
        <v>-1.5679866810979528</v>
      </c>
      <c r="E60" s="15">
        <v>-3.0013083243204104</v>
      </c>
      <c r="F60" s="15">
        <v>853.72980630308803</v>
      </c>
    </row>
    <row r="61" spans="1:24">
      <c r="A61" s="45">
        <v>39478</v>
      </c>
      <c r="B61" s="15">
        <v>8.0602120770468346</v>
      </c>
      <c r="C61" s="15">
        <v>2.2013339684929063</v>
      </c>
      <c r="D61" s="15">
        <v>-1.2650557912763822</v>
      </c>
      <c r="E61" s="15">
        <v>-3.3638252168465796</v>
      </c>
      <c r="F61" s="15">
        <v>730.49842555105715</v>
      </c>
    </row>
    <row r="62" spans="1:24">
      <c r="A62" s="45">
        <v>39507</v>
      </c>
      <c r="B62" s="15">
        <v>6.5183785381836969</v>
      </c>
      <c r="C62" s="15">
        <v>3.4142260634999326</v>
      </c>
      <c r="D62" s="15">
        <v>-2.4977273621193961</v>
      </c>
      <c r="E62" s="15">
        <v>-4.2505983395288194</v>
      </c>
      <c r="F62" s="15">
        <v>716.32028789923527</v>
      </c>
    </row>
    <row r="63" spans="1:24">
      <c r="A63" s="45">
        <v>39538</v>
      </c>
      <c r="B63" s="15">
        <v>8.2981026166471548</v>
      </c>
      <c r="C63" s="15">
        <v>3.7735767316439834</v>
      </c>
      <c r="D63" s="15">
        <v>-0.77540885329195308</v>
      </c>
      <c r="E63" s="15">
        <v>-6.5261704875553415</v>
      </c>
      <c r="F63" s="15">
        <v>731.51941820362867</v>
      </c>
    </row>
    <row r="64" spans="1:24">
      <c r="A64" s="45">
        <v>39568</v>
      </c>
      <c r="B64" s="15">
        <v>8.0292110481587624</v>
      </c>
      <c r="C64" s="15">
        <v>6.0578441467947064</v>
      </c>
      <c r="D64" s="15">
        <v>-2.4234833963788538</v>
      </c>
      <c r="E64" s="15">
        <v>-6.8701814426084518</v>
      </c>
      <c r="F64" s="15">
        <v>841.28571428571433</v>
      </c>
    </row>
    <row r="65" spans="1:6">
      <c r="A65" s="45">
        <v>39599</v>
      </c>
      <c r="B65" s="15">
        <v>7.9102778393236468</v>
      </c>
      <c r="C65" s="15">
        <v>3.7093956795427596</v>
      </c>
      <c r="D65" s="15">
        <v>-3.7843491330819754</v>
      </c>
      <c r="E65" s="15">
        <v>-6.2818630635448374</v>
      </c>
      <c r="F65" s="15">
        <v>792.5</v>
      </c>
    </row>
    <row r="66" spans="1:6">
      <c r="A66" s="45">
        <v>39629</v>
      </c>
      <c r="B66" s="15">
        <v>4.8600016343943189</v>
      </c>
      <c r="C66" s="15">
        <v>1.1958144931217505</v>
      </c>
      <c r="D66" s="15">
        <v>-2.0653070657364845</v>
      </c>
      <c r="E66" s="15">
        <v>-3.6687624043501952</v>
      </c>
      <c r="F66" s="15">
        <v>769.6</v>
      </c>
    </row>
    <row r="67" spans="1:6">
      <c r="A67" s="45">
        <v>39660</v>
      </c>
      <c r="B67" s="15">
        <v>7.5238821937349707</v>
      </c>
      <c r="C67" s="15">
        <v>1.4547984183697871</v>
      </c>
      <c r="D67" s="15">
        <v>-2.2093266186990834</v>
      </c>
      <c r="E67" s="15">
        <v>-3.7489094026463179</v>
      </c>
      <c r="F67" s="15">
        <v>729.17391304347825</v>
      </c>
    </row>
    <row r="68" spans="1:6">
      <c r="A68" s="45">
        <v>39691</v>
      </c>
      <c r="B68" s="15">
        <v>5.5928943548682195</v>
      </c>
      <c r="C68" s="15">
        <v>1.1565587912020894</v>
      </c>
      <c r="D68" s="15">
        <v>-0.21176189966348491</v>
      </c>
      <c r="E68" s="15">
        <v>-3.9992759437126706</v>
      </c>
      <c r="F68" s="15">
        <v>712.3</v>
      </c>
    </row>
    <row r="69" spans="1:6">
      <c r="A69" s="45">
        <v>39721</v>
      </c>
      <c r="B69" s="15">
        <v>4.0095441301630101</v>
      </c>
      <c r="C69" s="15">
        <v>0.98945879055403285</v>
      </c>
      <c r="D69" s="15">
        <v>-1.3045995249633628</v>
      </c>
      <c r="E69" s="15">
        <v>-2.671000276304762</v>
      </c>
      <c r="F69" s="15">
        <v>708.27272727272725</v>
      </c>
    </row>
    <row r="70" spans="1:6">
      <c r="A70" s="45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selection activeCell="B8" sqref="B8"/>
    </sheetView>
  </sheetViews>
  <sheetFormatPr defaultRowHeight="15"/>
  <cols>
    <col min="1" max="1" width="14.7109375" style="15" customWidth="1"/>
    <col min="2" max="6" width="22.7109375" style="15" customWidth="1"/>
    <col min="7" max="7" width="11.140625" style="15" customWidth="1"/>
    <col min="8" max="8" width="6.7109375" style="2" customWidth="1"/>
    <col min="9" max="9" width="11.28515625" style="15" customWidth="1"/>
    <col min="10" max="10" width="13.42578125" style="15" customWidth="1"/>
    <col min="11" max="11" width="12.140625" style="15" customWidth="1"/>
    <col min="12" max="12" width="13.28515625" style="15" customWidth="1"/>
    <col min="13" max="16384" width="9.140625" style="15"/>
  </cols>
  <sheetData>
    <row r="1" spans="1:17" ht="15.75">
      <c r="B1" s="98" t="s">
        <v>178</v>
      </c>
      <c r="I1" s="19"/>
    </row>
    <row r="2" spans="1:17" ht="15.75">
      <c r="B2" s="98" t="s">
        <v>181</v>
      </c>
      <c r="I2" s="19"/>
    </row>
    <row r="3" spans="1:17">
      <c r="B3" s="15" t="s">
        <v>59</v>
      </c>
      <c r="I3" s="19"/>
    </row>
    <row r="4" spans="1:17">
      <c r="A4" s="99" t="s">
        <v>0</v>
      </c>
      <c r="B4" s="15" t="s">
        <v>164</v>
      </c>
      <c r="I4" s="19"/>
    </row>
    <row r="5" spans="1:17">
      <c r="A5" s="99" t="s">
        <v>1</v>
      </c>
      <c r="B5" s="15" t="s">
        <v>30</v>
      </c>
      <c r="I5" s="19"/>
    </row>
    <row r="6" spans="1:17">
      <c r="A6" s="99" t="s">
        <v>2</v>
      </c>
    </row>
    <row r="7" spans="1:17">
      <c r="A7" s="99" t="s">
        <v>3</v>
      </c>
    </row>
    <row r="8" spans="1:17">
      <c r="A8" s="99" t="s">
        <v>4</v>
      </c>
      <c r="B8" s="15" t="s">
        <v>189</v>
      </c>
      <c r="I8" s="19"/>
    </row>
    <row r="9" spans="1:17">
      <c r="A9" s="99" t="s">
        <v>5</v>
      </c>
      <c r="B9" s="4" t="s">
        <v>52</v>
      </c>
      <c r="I9" s="19"/>
    </row>
    <row r="10" spans="1:17" s="29" customFormat="1">
      <c r="A10" s="100" t="s">
        <v>6</v>
      </c>
      <c r="B10" s="29" t="s">
        <v>152</v>
      </c>
      <c r="H10" s="7"/>
      <c r="I10" s="20"/>
    </row>
    <row r="11" spans="1:17" s="30" customFormat="1" ht="15.75" thickBot="1">
      <c r="A11" s="101" t="s">
        <v>7</v>
      </c>
      <c r="H11" s="8"/>
    </row>
    <row r="12" spans="1:17" s="106" customFormat="1" ht="30">
      <c r="A12" s="122" t="s">
        <v>11</v>
      </c>
      <c r="B12" s="106" t="s">
        <v>142</v>
      </c>
      <c r="C12" s="106" t="s">
        <v>143</v>
      </c>
      <c r="D12" s="106" t="s">
        <v>144</v>
      </c>
      <c r="E12" s="106" t="s">
        <v>145</v>
      </c>
      <c r="F12" s="106" t="s">
        <v>161</v>
      </c>
      <c r="H12" s="123"/>
      <c r="I12" s="39"/>
      <c r="J12" s="124"/>
      <c r="K12" s="123"/>
      <c r="M12" s="123"/>
      <c r="N12" s="123"/>
      <c r="P12" s="123"/>
      <c r="Q12" s="123"/>
    </row>
    <row r="13" spans="1:17">
      <c r="A13" s="45">
        <v>38017</v>
      </c>
      <c r="B13" s="15">
        <v>0</v>
      </c>
      <c r="C13" s="15">
        <v>0</v>
      </c>
      <c r="D13" s="15">
        <v>-6.9930000000000003</v>
      </c>
      <c r="E13" s="15">
        <v>-714</v>
      </c>
      <c r="F13" s="15">
        <v>216.41870715249655</v>
      </c>
      <c r="G13" s="50"/>
      <c r="H13" s="5"/>
      <c r="I13" s="59"/>
      <c r="J13" s="53"/>
      <c r="K13" s="3"/>
      <c r="L13" s="50"/>
      <c r="M13" s="3"/>
      <c r="N13" s="3"/>
      <c r="O13" s="50"/>
      <c r="P13" s="3"/>
      <c r="Q13" s="5"/>
    </row>
    <row r="14" spans="1:17">
      <c r="A14" s="45">
        <v>38046</v>
      </c>
      <c r="B14" s="15">
        <v>183.5</v>
      </c>
      <c r="C14" s="15">
        <v>448.36099999999999</v>
      </c>
      <c r="D14" s="15">
        <v>0</v>
      </c>
      <c r="E14" s="15">
        <v>-585.5</v>
      </c>
      <c r="F14" s="15">
        <v>235.6541309041836</v>
      </c>
      <c r="G14" s="50"/>
      <c r="H14" s="5"/>
      <c r="I14" s="59"/>
      <c r="J14" s="53"/>
      <c r="K14" s="3"/>
      <c r="L14" s="50"/>
      <c r="M14" s="3"/>
      <c r="N14" s="3"/>
      <c r="O14" s="50"/>
      <c r="P14" s="3"/>
      <c r="Q14" s="5"/>
    </row>
    <row r="15" spans="1:17">
      <c r="A15" s="45">
        <v>38077</v>
      </c>
      <c r="B15" s="15">
        <v>264.5</v>
      </c>
      <c r="C15" s="15">
        <v>155.376</v>
      </c>
      <c r="D15" s="15">
        <v>-3.496</v>
      </c>
      <c r="E15" s="15">
        <v>-310</v>
      </c>
      <c r="F15" s="15">
        <v>254.36793698292553</v>
      </c>
      <c r="G15" s="50"/>
      <c r="H15" s="5"/>
      <c r="I15" s="59"/>
      <c r="J15" s="53"/>
      <c r="K15" s="3"/>
      <c r="L15" s="50"/>
      <c r="M15" s="3"/>
      <c r="N15" s="3"/>
      <c r="O15" s="50"/>
      <c r="P15" s="3"/>
      <c r="Q15" s="5"/>
    </row>
    <row r="16" spans="1:17">
      <c r="A16" s="45">
        <v>38107</v>
      </c>
      <c r="B16" s="15">
        <v>0</v>
      </c>
      <c r="C16" s="15">
        <v>0</v>
      </c>
      <c r="D16" s="15">
        <v>0</v>
      </c>
      <c r="E16" s="15">
        <v>-50</v>
      </c>
      <c r="F16" s="15">
        <v>289.30057429899534</v>
      </c>
      <c r="G16" s="50"/>
      <c r="H16" s="5"/>
      <c r="I16" s="59"/>
      <c r="J16" s="53"/>
      <c r="K16" s="3"/>
      <c r="L16" s="50"/>
      <c r="M16" s="3"/>
      <c r="N16" s="3"/>
      <c r="O16" s="50"/>
      <c r="P16" s="3"/>
      <c r="Q16" s="5"/>
    </row>
    <row r="17" spans="1:17">
      <c r="A17" s="45">
        <v>38138</v>
      </c>
      <c r="B17" s="15">
        <v>50</v>
      </c>
      <c r="C17" s="15">
        <v>133.363</v>
      </c>
      <c r="D17" s="15">
        <v>0</v>
      </c>
      <c r="E17" s="15">
        <v>0</v>
      </c>
      <c r="F17" s="15">
        <v>295.28839477235596</v>
      </c>
      <c r="G17" s="50"/>
      <c r="H17" s="5"/>
      <c r="I17" s="59"/>
      <c r="J17" s="53"/>
      <c r="K17" s="3"/>
      <c r="L17" s="50"/>
      <c r="M17" s="3"/>
      <c r="N17" s="3"/>
      <c r="O17" s="50"/>
      <c r="P17" s="3"/>
      <c r="Q17" s="5"/>
    </row>
    <row r="18" spans="1:17">
      <c r="A18" s="45">
        <v>38168</v>
      </c>
      <c r="B18" s="15">
        <v>0</v>
      </c>
      <c r="C18" s="15">
        <v>109.779</v>
      </c>
      <c r="D18" s="15">
        <v>-198.52</v>
      </c>
      <c r="E18" s="15">
        <v>-556.86400000000003</v>
      </c>
      <c r="F18" s="15">
        <v>339.46724246513713</v>
      </c>
      <c r="G18" s="50"/>
      <c r="H18" s="5"/>
      <c r="I18" s="45"/>
      <c r="J18" s="50"/>
      <c r="K18" s="3"/>
      <c r="L18" s="50"/>
      <c r="M18" s="3"/>
      <c r="N18" s="3"/>
      <c r="O18" s="50"/>
      <c r="P18" s="3"/>
      <c r="Q18" s="5"/>
    </row>
    <row r="19" spans="1:17">
      <c r="A19" s="45">
        <v>38199</v>
      </c>
      <c r="B19" s="15">
        <v>830.8</v>
      </c>
      <c r="C19" s="15">
        <v>744.40800000000002</v>
      </c>
      <c r="D19" s="15">
        <v>-133.233</v>
      </c>
      <c r="E19" s="15">
        <v>-115</v>
      </c>
      <c r="F19" s="15">
        <v>387.70622868359715</v>
      </c>
      <c r="G19" s="50"/>
      <c r="H19" s="5"/>
      <c r="I19" s="45"/>
      <c r="J19" s="50"/>
      <c r="K19" s="3"/>
      <c r="L19" s="50"/>
      <c r="M19" s="3"/>
      <c r="N19" s="3"/>
      <c r="O19" s="50"/>
      <c r="P19" s="3"/>
      <c r="Q19" s="5"/>
    </row>
    <row r="20" spans="1:17">
      <c r="A20" s="45">
        <v>38230</v>
      </c>
      <c r="B20" s="15">
        <v>228.4</v>
      </c>
      <c r="C20" s="15">
        <v>183.828</v>
      </c>
      <c r="D20" s="15">
        <v>-332.83</v>
      </c>
      <c r="E20" s="15">
        <v>-154.4</v>
      </c>
      <c r="F20" s="15">
        <v>391.64232568600994</v>
      </c>
      <c r="G20" s="50"/>
      <c r="H20" s="5"/>
      <c r="I20" s="45"/>
      <c r="J20" s="50"/>
      <c r="K20" s="3"/>
      <c r="L20" s="50"/>
      <c r="M20" s="3"/>
      <c r="N20" s="3"/>
      <c r="O20" s="50"/>
      <c r="P20" s="3"/>
      <c r="Q20" s="5"/>
    </row>
    <row r="21" spans="1:17">
      <c r="A21" s="45">
        <v>38260</v>
      </c>
      <c r="B21" s="15">
        <v>322.2</v>
      </c>
      <c r="C21" s="15">
        <v>114.14400000000001</v>
      </c>
      <c r="D21" s="15">
        <v>0</v>
      </c>
      <c r="E21" s="15">
        <v>-8.6</v>
      </c>
      <c r="F21" s="15">
        <v>438.94755980861243</v>
      </c>
      <c r="G21" s="50"/>
      <c r="H21" s="5"/>
      <c r="I21" s="45"/>
      <c r="J21" s="50"/>
      <c r="K21" s="3"/>
      <c r="L21" s="50"/>
      <c r="M21" s="3"/>
      <c r="N21" s="3"/>
      <c r="O21" s="50"/>
      <c r="P21" s="3"/>
      <c r="Q21" s="5"/>
    </row>
    <row r="22" spans="1:17">
      <c r="A22" s="45">
        <v>38291</v>
      </c>
      <c r="B22" s="15">
        <v>680.6</v>
      </c>
      <c r="C22" s="15">
        <v>86.405000000000001</v>
      </c>
      <c r="D22" s="15">
        <v>-5.4</v>
      </c>
      <c r="E22" s="15">
        <v>-277.2</v>
      </c>
      <c r="F22" s="15">
        <v>444.38963112910488</v>
      </c>
      <c r="G22" s="50"/>
      <c r="H22" s="5"/>
      <c r="I22" s="45"/>
      <c r="J22" s="50"/>
      <c r="K22" s="3"/>
      <c r="L22" s="50"/>
      <c r="M22" s="3"/>
      <c r="N22" s="3"/>
      <c r="O22" s="50"/>
      <c r="P22" s="3"/>
      <c r="Q22" s="5"/>
    </row>
    <row r="23" spans="1:17">
      <c r="A23" s="45">
        <v>38321</v>
      </c>
      <c r="B23" s="15">
        <v>273.39999999999998</v>
      </c>
      <c r="C23" s="15">
        <v>275.661</v>
      </c>
      <c r="D23" s="15">
        <v>-45.021000000000001</v>
      </c>
      <c r="E23" s="15">
        <v>-184.2</v>
      </c>
      <c r="F23" s="15">
        <v>410.44545945282789</v>
      </c>
      <c r="G23" s="50"/>
      <c r="H23" s="5"/>
      <c r="I23" s="45"/>
      <c r="J23" s="50"/>
      <c r="K23" s="3"/>
      <c r="L23" s="50"/>
      <c r="M23" s="3"/>
      <c r="N23" s="3"/>
      <c r="O23" s="50"/>
      <c r="P23" s="3"/>
      <c r="Q23" s="5"/>
    </row>
    <row r="24" spans="1:17">
      <c r="A24" s="45">
        <v>38352</v>
      </c>
      <c r="B24" s="15">
        <v>716</v>
      </c>
      <c r="C24" s="15">
        <v>17.297000000000001</v>
      </c>
      <c r="D24" s="15">
        <v>-237.32</v>
      </c>
      <c r="E24" s="15">
        <v>-527.4</v>
      </c>
      <c r="F24" s="15">
        <v>404.76590643274852</v>
      </c>
      <c r="G24" s="50"/>
      <c r="H24" s="5"/>
      <c r="I24" s="45"/>
      <c r="J24" s="50"/>
      <c r="K24" s="50"/>
      <c r="L24" s="50"/>
      <c r="M24" s="3"/>
      <c r="N24" s="3"/>
      <c r="O24" s="50"/>
      <c r="P24" s="3"/>
      <c r="Q24" s="5"/>
    </row>
    <row r="25" spans="1:17">
      <c r="A25" s="45">
        <v>38383</v>
      </c>
      <c r="B25" s="15">
        <v>372.2</v>
      </c>
      <c r="C25" s="15">
        <v>471.18799999999999</v>
      </c>
      <c r="D25" s="15">
        <v>-15.179</v>
      </c>
      <c r="E25" s="15">
        <v>-660.6</v>
      </c>
      <c r="F25" s="15">
        <v>435.75887516869096</v>
      </c>
      <c r="G25" s="50"/>
      <c r="H25" s="5"/>
      <c r="I25" s="45"/>
      <c r="J25" s="50"/>
      <c r="K25" s="50"/>
      <c r="L25" s="50"/>
      <c r="M25" s="3"/>
      <c r="N25" s="3"/>
      <c r="O25" s="50"/>
      <c r="P25" s="3"/>
      <c r="Q25" s="5"/>
    </row>
    <row r="26" spans="1:17">
      <c r="A26" s="45">
        <v>38411</v>
      </c>
      <c r="B26" s="15">
        <v>1039</v>
      </c>
      <c r="C26" s="15">
        <v>711.74699999999996</v>
      </c>
      <c r="D26" s="15">
        <v>-106.44499999999999</v>
      </c>
      <c r="E26" s="15">
        <v>-647.79999999999995</v>
      </c>
      <c r="F26" s="15">
        <v>471.88136437246959</v>
      </c>
      <c r="G26" s="50"/>
      <c r="H26" s="5"/>
      <c r="I26" s="45"/>
      <c r="J26" s="50"/>
      <c r="K26" s="50"/>
      <c r="L26" s="50"/>
      <c r="M26" s="3"/>
      <c r="N26" s="3"/>
      <c r="O26" s="50"/>
      <c r="P26" s="3"/>
      <c r="Q26" s="5"/>
    </row>
    <row r="27" spans="1:17">
      <c r="A27" s="45">
        <v>38442</v>
      </c>
      <c r="B27" s="15">
        <v>973.8</v>
      </c>
      <c r="C27" s="15">
        <v>263.34300000000002</v>
      </c>
      <c r="D27" s="15">
        <v>0</v>
      </c>
      <c r="E27" s="15">
        <v>-670</v>
      </c>
      <c r="F27" s="15">
        <v>477.74131376518227</v>
      </c>
      <c r="G27" s="50"/>
      <c r="H27" s="5"/>
      <c r="I27" s="45"/>
      <c r="J27" s="50"/>
      <c r="K27" s="50"/>
      <c r="L27" s="50"/>
      <c r="M27" s="3"/>
      <c r="N27" s="3"/>
      <c r="O27" s="50"/>
      <c r="P27" s="3"/>
      <c r="Q27" s="5"/>
    </row>
    <row r="28" spans="1:17">
      <c r="A28" s="45">
        <v>38472</v>
      </c>
      <c r="B28" s="15">
        <v>1285.4000000000001</v>
      </c>
      <c r="C28" s="15">
        <v>348.15</v>
      </c>
      <c r="D28" s="15">
        <v>-41.232999999999997</v>
      </c>
      <c r="E28" s="15">
        <v>-1187.98</v>
      </c>
      <c r="F28" s="15">
        <v>499.61116059379208</v>
      </c>
      <c r="G28" s="50"/>
      <c r="H28" s="5"/>
      <c r="I28" s="45"/>
      <c r="J28" s="50"/>
      <c r="K28" s="50"/>
      <c r="L28" s="50"/>
      <c r="M28" s="3"/>
      <c r="N28" s="3"/>
      <c r="O28" s="50"/>
      <c r="P28" s="3"/>
      <c r="Q28" s="5"/>
    </row>
    <row r="29" spans="1:17">
      <c r="A29" s="45">
        <v>38503</v>
      </c>
      <c r="B29" s="15">
        <v>1198</v>
      </c>
      <c r="C29" s="15">
        <v>50</v>
      </c>
      <c r="D29" s="15">
        <v>-24.524999999999999</v>
      </c>
      <c r="E29" s="15">
        <v>-569.4</v>
      </c>
      <c r="F29" s="15">
        <v>486.25611943319848</v>
      </c>
      <c r="G29" s="50"/>
      <c r="H29" s="5"/>
      <c r="I29" s="45"/>
      <c r="J29" s="50"/>
      <c r="K29" s="50"/>
      <c r="L29" s="50"/>
      <c r="M29" s="3"/>
      <c r="N29" s="3"/>
      <c r="O29" s="50"/>
      <c r="P29" s="3"/>
      <c r="Q29" s="5"/>
    </row>
    <row r="30" spans="1:17">
      <c r="A30" s="45">
        <v>38533</v>
      </c>
      <c r="B30" s="15">
        <v>275</v>
      </c>
      <c r="C30" s="15">
        <v>0</v>
      </c>
      <c r="D30" s="15">
        <v>0</v>
      </c>
      <c r="E30" s="15">
        <v>-175</v>
      </c>
      <c r="F30" s="15">
        <v>486.51491677912736</v>
      </c>
      <c r="G30" s="50"/>
      <c r="H30" s="5"/>
      <c r="I30" s="45"/>
      <c r="J30" s="50"/>
      <c r="K30" s="50"/>
      <c r="L30" s="50"/>
      <c r="M30" s="3"/>
      <c r="N30" s="3"/>
      <c r="O30" s="50"/>
      <c r="P30" s="3"/>
      <c r="Q30" s="5"/>
    </row>
    <row r="31" spans="1:17">
      <c r="A31" s="45">
        <v>38564</v>
      </c>
      <c r="B31" s="15">
        <v>1076.5999999999999</v>
      </c>
      <c r="C31" s="15">
        <v>615.30399999999997</v>
      </c>
      <c r="D31" s="15">
        <v>0</v>
      </c>
      <c r="E31" s="15">
        <v>-460</v>
      </c>
      <c r="F31" s="15">
        <v>503.68204678362582</v>
      </c>
      <c r="G31" s="50"/>
      <c r="H31" s="5"/>
      <c r="I31" s="45"/>
      <c r="J31" s="50"/>
      <c r="K31" s="50"/>
      <c r="L31" s="50"/>
      <c r="M31" s="3"/>
      <c r="N31" s="3"/>
      <c r="O31" s="50"/>
      <c r="P31" s="3"/>
      <c r="Q31" s="5"/>
    </row>
    <row r="32" spans="1:17">
      <c r="A32" s="45">
        <v>38595</v>
      </c>
      <c r="B32" s="15">
        <v>570</v>
      </c>
      <c r="C32" s="15">
        <v>113.9</v>
      </c>
      <c r="D32" s="15">
        <v>0</v>
      </c>
      <c r="E32" s="15">
        <v>-902.8</v>
      </c>
      <c r="F32" s="15">
        <v>533.14150840387686</v>
      </c>
      <c r="G32" s="50"/>
      <c r="H32" s="5"/>
      <c r="I32" s="45"/>
      <c r="J32" s="50"/>
      <c r="K32" s="50"/>
      <c r="L32" s="50"/>
      <c r="M32" s="3"/>
      <c r="N32" s="3"/>
      <c r="O32" s="50"/>
      <c r="P32" s="3"/>
      <c r="Q32" s="5"/>
    </row>
    <row r="33" spans="1:17">
      <c r="A33" s="45">
        <v>38625</v>
      </c>
      <c r="B33" s="15">
        <v>699.4</v>
      </c>
      <c r="C33" s="15">
        <v>292.274</v>
      </c>
      <c r="D33" s="15">
        <v>-50</v>
      </c>
      <c r="E33" s="15">
        <v>-324</v>
      </c>
      <c r="F33" s="15">
        <v>545.95073549257756</v>
      </c>
      <c r="G33" s="50"/>
      <c r="H33" s="5"/>
      <c r="I33" s="45"/>
      <c r="J33" s="50"/>
      <c r="K33" s="50"/>
      <c r="L33" s="50"/>
      <c r="M33" s="3"/>
      <c r="N33" s="3"/>
      <c r="O33" s="50"/>
      <c r="P33" s="3"/>
      <c r="Q33" s="5"/>
    </row>
    <row r="34" spans="1:17">
      <c r="A34" s="45">
        <v>38656</v>
      </c>
      <c r="B34" s="15">
        <v>591.6</v>
      </c>
      <c r="C34" s="15">
        <v>617.51099999999997</v>
      </c>
      <c r="D34" s="15">
        <v>0</v>
      </c>
      <c r="E34" s="15">
        <v>-605.6</v>
      </c>
      <c r="F34" s="15">
        <v>544.19213675213666</v>
      </c>
      <c r="G34" s="50"/>
      <c r="H34" s="5"/>
      <c r="I34" s="45"/>
      <c r="J34" s="50"/>
      <c r="K34" s="50"/>
      <c r="L34" s="50"/>
      <c r="M34" s="3"/>
      <c r="N34" s="3"/>
      <c r="O34" s="50"/>
      <c r="P34" s="3"/>
      <c r="Q34" s="5"/>
    </row>
    <row r="35" spans="1:17">
      <c r="A35" s="45">
        <v>38686</v>
      </c>
      <c r="B35" s="15">
        <v>673.4</v>
      </c>
      <c r="C35" s="15">
        <v>379.96600000000001</v>
      </c>
      <c r="D35" s="15">
        <v>-136.02500000000001</v>
      </c>
      <c r="E35" s="15">
        <v>-802</v>
      </c>
      <c r="F35" s="15">
        <v>568.27334130781503</v>
      </c>
      <c r="G35" s="50"/>
      <c r="I35" s="45"/>
      <c r="J35" s="50"/>
      <c r="K35" s="50"/>
      <c r="L35" s="50"/>
      <c r="M35" s="3"/>
      <c r="N35" s="3"/>
      <c r="O35" s="50"/>
      <c r="P35" s="3"/>
    </row>
    <row r="36" spans="1:17">
      <c r="A36" s="45">
        <v>38717</v>
      </c>
      <c r="B36" s="15">
        <v>781.2</v>
      </c>
      <c r="C36" s="15">
        <v>144.392</v>
      </c>
      <c r="D36" s="15">
        <v>-29.4</v>
      </c>
      <c r="E36" s="15">
        <v>-1466.4</v>
      </c>
      <c r="F36" s="15">
        <v>636.34030139451181</v>
      </c>
      <c r="G36" s="50"/>
      <c r="I36" s="45"/>
      <c r="J36" s="50"/>
      <c r="K36" s="50"/>
      <c r="L36" s="50"/>
      <c r="M36" s="3"/>
      <c r="N36" s="3"/>
      <c r="O36" s="50"/>
      <c r="P36" s="3"/>
    </row>
    <row r="37" spans="1:17">
      <c r="A37" s="45">
        <v>38748</v>
      </c>
      <c r="B37" s="15">
        <v>1575.6</v>
      </c>
      <c r="C37" s="15">
        <v>315.447</v>
      </c>
      <c r="D37" s="15">
        <v>-147.28299999999999</v>
      </c>
      <c r="E37" s="15">
        <v>-2443.8000000000002</v>
      </c>
      <c r="F37" s="15">
        <v>754.58411605937931</v>
      </c>
      <c r="G37" s="50"/>
      <c r="I37" s="45"/>
      <c r="J37" s="50"/>
      <c r="K37" s="50"/>
      <c r="L37" s="50"/>
      <c r="M37" s="3"/>
      <c r="N37" s="3"/>
      <c r="O37" s="50"/>
      <c r="P37" s="3"/>
    </row>
    <row r="38" spans="1:17">
      <c r="A38" s="45">
        <v>38776</v>
      </c>
      <c r="B38" s="15">
        <v>1287</v>
      </c>
      <c r="C38" s="15">
        <v>289.64499999999998</v>
      </c>
      <c r="D38" s="15">
        <v>-72.998000000000005</v>
      </c>
      <c r="E38" s="15">
        <v>-1810.2</v>
      </c>
      <c r="F38" s="15">
        <v>885.12090890688273</v>
      </c>
      <c r="G38" s="50"/>
      <c r="I38" s="45"/>
      <c r="J38" s="50"/>
      <c r="K38" s="50"/>
      <c r="L38" s="50"/>
      <c r="M38" s="3"/>
      <c r="N38" s="3"/>
      <c r="O38" s="50"/>
      <c r="P38" s="3"/>
    </row>
    <row r="39" spans="1:17">
      <c r="A39" s="45">
        <v>38807</v>
      </c>
      <c r="B39" s="15">
        <v>3002.4</v>
      </c>
      <c r="C39" s="15">
        <v>492.37799999999999</v>
      </c>
      <c r="D39" s="15">
        <v>-1020.0410000000001</v>
      </c>
      <c r="E39" s="15">
        <v>-3202</v>
      </c>
      <c r="F39" s="15">
        <v>807.03561051458064</v>
      </c>
      <c r="G39" s="50"/>
      <c r="I39" s="45"/>
      <c r="J39" s="50"/>
      <c r="K39" s="50"/>
      <c r="L39" s="50"/>
      <c r="M39" s="3"/>
      <c r="N39" s="3"/>
      <c r="O39" s="50"/>
      <c r="P39" s="3"/>
    </row>
    <row r="40" spans="1:17">
      <c r="A40" s="45">
        <v>38837</v>
      </c>
      <c r="B40" s="15">
        <v>2263.4</v>
      </c>
      <c r="C40" s="15">
        <v>232.143</v>
      </c>
      <c r="D40" s="15">
        <v>-689.98400000000004</v>
      </c>
      <c r="E40" s="15">
        <v>-1903.8</v>
      </c>
      <c r="F40" s="15">
        <v>714.87855431848845</v>
      </c>
      <c r="G40" s="50"/>
      <c r="I40" s="45"/>
      <c r="J40" s="50"/>
      <c r="K40" s="50"/>
      <c r="L40" s="50"/>
      <c r="M40" s="3"/>
      <c r="N40" s="3"/>
      <c r="O40" s="50"/>
      <c r="P40" s="3"/>
    </row>
    <row r="41" spans="1:17">
      <c r="A41" s="45">
        <v>38868</v>
      </c>
      <c r="B41" s="15">
        <v>1588.604</v>
      </c>
      <c r="C41" s="15">
        <v>133.80000000000001</v>
      </c>
      <c r="D41" s="15">
        <v>-639.83900000000006</v>
      </c>
      <c r="E41" s="15">
        <v>-2827.6610000000001</v>
      </c>
      <c r="F41" s="15">
        <v>700.21142150247408</v>
      </c>
      <c r="G41" s="50"/>
      <c r="I41" s="45"/>
      <c r="J41" s="50"/>
      <c r="K41" s="50"/>
      <c r="L41" s="50"/>
      <c r="M41" s="3"/>
      <c r="N41" s="3"/>
      <c r="O41" s="50"/>
      <c r="P41" s="3"/>
    </row>
    <row r="42" spans="1:17">
      <c r="A42" s="45">
        <v>38898</v>
      </c>
      <c r="B42" s="15">
        <v>1496.6</v>
      </c>
      <c r="C42" s="15">
        <v>33.357999999999997</v>
      </c>
      <c r="D42" s="15">
        <v>-292.86</v>
      </c>
      <c r="E42" s="15">
        <v>-1617.0050000000001</v>
      </c>
      <c r="F42" s="15">
        <v>696.3221637426899</v>
      </c>
      <c r="G42" s="50"/>
      <c r="I42" s="45"/>
      <c r="J42" s="50"/>
      <c r="K42" s="50"/>
      <c r="L42" s="50"/>
      <c r="M42" s="3"/>
      <c r="N42" s="3"/>
      <c r="O42" s="50"/>
      <c r="P42" s="3"/>
    </row>
    <row r="43" spans="1:17">
      <c r="A43" s="45">
        <v>38929</v>
      </c>
      <c r="B43" s="15">
        <v>1084.55</v>
      </c>
      <c r="C43" s="15">
        <v>81.05</v>
      </c>
      <c r="D43" s="15">
        <v>-246.31800000000001</v>
      </c>
      <c r="E43" s="15">
        <v>-744.2</v>
      </c>
      <c r="F43" s="15">
        <v>676.77857399910033</v>
      </c>
      <c r="G43" s="50"/>
      <c r="I43" s="45"/>
      <c r="J43" s="50"/>
      <c r="K43" s="50"/>
      <c r="L43" s="50"/>
      <c r="M43" s="3"/>
      <c r="N43" s="3"/>
      <c r="O43" s="50"/>
      <c r="P43" s="3"/>
    </row>
    <row r="44" spans="1:17">
      <c r="A44" s="45">
        <v>38960</v>
      </c>
      <c r="B44" s="15">
        <v>713</v>
      </c>
      <c r="C44" s="15">
        <v>161.03100000000001</v>
      </c>
      <c r="D44" s="15">
        <v>-135.149</v>
      </c>
      <c r="E44" s="15">
        <v>-1519.4</v>
      </c>
      <c r="F44" s="15">
        <v>698.09624217887369</v>
      </c>
      <c r="G44" s="50"/>
      <c r="I44" s="45"/>
      <c r="J44" s="50"/>
      <c r="K44" s="50"/>
      <c r="L44" s="50"/>
      <c r="M44" s="3"/>
      <c r="N44" s="3"/>
      <c r="O44" s="50"/>
      <c r="P44" s="3"/>
    </row>
    <row r="45" spans="1:17">
      <c r="A45" s="45">
        <v>38990</v>
      </c>
      <c r="B45" s="15">
        <v>1110.5</v>
      </c>
      <c r="C45" s="15">
        <v>582.928</v>
      </c>
      <c r="D45" s="15">
        <v>-178.108</v>
      </c>
      <c r="E45" s="15">
        <v>-1866.8</v>
      </c>
      <c r="F45" s="15">
        <v>783.55199730094478</v>
      </c>
      <c r="G45" s="58"/>
      <c r="I45" s="45"/>
      <c r="J45" s="50"/>
      <c r="K45" s="50"/>
      <c r="L45" s="50"/>
      <c r="M45" s="3"/>
      <c r="N45" s="3"/>
      <c r="O45" s="58"/>
      <c r="P45" s="3"/>
    </row>
    <row r="46" spans="1:17">
      <c r="A46" s="45">
        <v>39021</v>
      </c>
      <c r="B46" s="15">
        <v>1835.65</v>
      </c>
      <c r="C46" s="15">
        <v>162.36000000000001</v>
      </c>
      <c r="D46" s="15">
        <v>-109.2</v>
      </c>
      <c r="E46" s="15">
        <v>-1303.5999999999999</v>
      </c>
      <c r="F46" s="15">
        <v>818.0364630106734</v>
      </c>
      <c r="G46" s="58"/>
      <c r="I46" s="45"/>
      <c r="J46" s="50"/>
      <c r="K46" s="50"/>
      <c r="L46" s="50"/>
      <c r="M46" s="3"/>
      <c r="N46" s="3"/>
      <c r="O46" s="58"/>
      <c r="P46" s="3"/>
    </row>
    <row r="47" spans="1:17">
      <c r="A47" s="45">
        <v>39051</v>
      </c>
      <c r="B47" s="15">
        <v>1949.4</v>
      </c>
      <c r="C47" s="15">
        <v>85.296000000000006</v>
      </c>
      <c r="D47" s="15">
        <v>-78.363</v>
      </c>
      <c r="E47" s="15">
        <v>-1762.6</v>
      </c>
      <c r="F47" s="15">
        <v>788.30217887375795</v>
      </c>
      <c r="G47" s="58"/>
      <c r="I47" s="45"/>
      <c r="J47" s="50"/>
      <c r="K47" s="50"/>
      <c r="L47" s="50"/>
      <c r="M47" s="3"/>
      <c r="N47" s="3"/>
      <c r="O47" s="58"/>
      <c r="P47" s="3"/>
    </row>
    <row r="48" spans="1:17">
      <c r="A48" s="45">
        <v>39082</v>
      </c>
      <c r="B48" s="15">
        <v>909.2</v>
      </c>
      <c r="C48" s="15">
        <v>239.602</v>
      </c>
      <c r="D48" s="15">
        <v>-105.521</v>
      </c>
      <c r="E48" s="15">
        <v>-1370</v>
      </c>
      <c r="F48" s="15">
        <v>802.12747922437666</v>
      </c>
      <c r="G48" s="58"/>
      <c r="I48" s="45"/>
      <c r="J48" s="50"/>
      <c r="K48" s="50"/>
      <c r="L48" s="50"/>
      <c r="M48" s="3"/>
      <c r="N48" s="3"/>
      <c r="O48" s="58"/>
      <c r="P48" s="3"/>
    </row>
    <row r="49" spans="1:16">
      <c r="A49" s="45">
        <v>39113</v>
      </c>
      <c r="B49" s="15">
        <v>1219.5999999999999</v>
      </c>
      <c r="C49" s="15">
        <v>364.39800000000002</v>
      </c>
      <c r="D49" s="15">
        <v>-158.75800000000001</v>
      </c>
      <c r="E49" s="15">
        <v>-1507.038</v>
      </c>
      <c r="F49" s="15">
        <v>873.81391363022931</v>
      </c>
      <c r="G49" s="58"/>
      <c r="I49" s="45"/>
      <c r="J49" s="50"/>
      <c r="K49" s="50"/>
      <c r="L49" s="50"/>
      <c r="M49" s="3"/>
      <c r="N49" s="3"/>
      <c r="O49" s="58"/>
      <c r="P49" s="3"/>
    </row>
    <row r="50" spans="1:16">
      <c r="A50" s="45">
        <v>39141</v>
      </c>
      <c r="B50" s="15">
        <v>1031.4000000000001</v>
      </c>
      <c r="C50" s="15">
        <v>201.9</v>
      </c>
      <c r="D50" s="15">
        <v>0</v>
      </c>
      <c r="E50" s="15">
        <v>-1250.2</v>
      </c>
      <c r="F50" s="15">
        <v>941.73157152496606</v>
      </c>
      <c r="G50" s="58"/>
      <c r="I50" s="45"/>
      <c r="J50" s="50"/>
      <c r="K50" s="50"/>
      <c r="L50" s="50"/>
      <c r="M50" s="3"/>
      <c r="N50" s="3"/>
      <c r="O50" s="58"/>
      <c r="P50" s="3"/>
    </row>
    <row r="51" spans="1:16">
      <c r="A51" s="45">
        <v>39172</v>
      </c>
      <c r="B51" s="15">
        <v>1106.2</v>
      </c>
      <c r="C51" s="15">
        <v>238.88800000000001</v>
      </c>
      <c r="D51" s="15">
        <v>-1035.989</v>
      </c>
      <c r="E51" s="15">
        <v>-1099.7840000000001</v>
      </c>
      <c r="F51" s="15">
        <v>984.76738130290767</v>
      </c>
      <c r="G51" s="58"/>
      <c r="I51" s="45"/>
      <c r="J51" s="50"/>
      <c r="K51" s="50"/>
      <c r="L51" s="50"/>
      <c r="M51" s="3"/>
      <c r="N51" s="3"/>
      <c r="O51" s="58"/>
      <c r="P51" s="3"/>
    </row>
    <row r="52" spans="1:16">
      <c r="A52" s="45">
        <v>39202</v>
      </c>
      <c r="B52" s="15">
        <v>719.72699999999998</v>
      </c>
      <c r="C52" s="15">
        <v>187.125</v>
      </c>
      <c r="D52" s="15">
        <v>-3.2</v>
      </c>
      <c r="E52" s="15">
        <v>-631.41499999999996</v>
      </c>
      <c r="F52" s="15">
        <v>1038.8879098197986</v>
      </c>
      <c r="G52" s="58"/>
      <c r="I52" s="45"/>
      <c r="J52" s="50"/>
      <c r="K52" s="50"/>
      <c r="L52" s="50"/>
      <c r="M52" s="3"/>
      <c r="N52" s="3"/>
      <c r="O52" s="58"/>
      <c r="P52" s="3"/>
    </row>
    <row r="53" spans="1:16">
      <c r="A53" s="45">
        <v>39233</v>
      </c>
      <c r="B53" s="15">
        <v>597.92399999999998</v>
      </c>
      <c r="C53" s="15">
        <v>258.56599999999997</v>
      </c>
      <c r="D53" s="15">
        <v>0</v>
      </c>
      <c r="E53" s="15">
        <v>-447.80799999999999</v>
      </c>
      <c r="F53" s="15">
        <v>1058.4396761133601</v>
      </c>
      <c r="G53" s="58"/>
      <c r="I53" s="45"/>
      <c r="J53" s="50"/>
      <c r="K53" s="50"/>
      <c r="L53" s="50"/>
      <c r="M53" s="3"/>
      <c r="N53" s="3"/>
      <c r="O53" s="58"/>
      <c r="P53" s="3"/>
    </row>
    <row r="54" spans="1:16">
      <c r="A54" s="45">
        <v>39263</v>
      </c>
      <c r="B54" s="15">
        <v>745.2</v>
      </c>
      <c r="C54" s="15">
        <v>81.483000000000004</v>
      </c>
      <c r="D54" s="15">
        <v>-49.67</v>
      </c>
      <c r="E54" s="15">
        <v>-605.89</v>
      </c>
      <c r="F54" s="15">
        <v>1069.4300494826809</v>
      </c>
      <c r="G54" s="58"/>
      <c r="I54" s="45"/>
      <c r="J54" s="50"/>
      <c r="K54" s="50"/>
      <c r="L54" s="50"/>
      <c r="M54" s="3"/>
      <c r="N54" s="3"/>
      <c r="O54" s="58"/>
      <c r="P54" s="3"/>
    </row>
    <row r="55" spans="1:16">
      <c r="A55" s="45">
        <v>39294</v>
      </c>
      <c r="B55" s="15">
        <v>1825.3620000000001</v>
      </c>
      <c r="C55" s="15">
        <v>1132.03</v>
      </c>
      <c r="D55" s="15">
        <v>-684.43399999999997</v>
      </c>
      <c r="E55" s="15">
        <v>-1138.5039999999999</v>
      </c>
      <c r="F55" s="15">
        <v>1197.5092626671576</v>
      </c>
      <c r="G55" s="58"/>
      <c r="I55" s="45"/>
      <c r="J55" s="50"/>
      <c r="K55" s="50"/>
      <c r="L55" s="50"/>
      <c r="M55" s="3"/>
      <c r="N55" s="3"/>
      <c r="O55" s="58"/>
      <c r="P55" s="3"/>
    </row>
    <row r="56" spans="1:16">
      <c r="A56" s="45">
        <v>39325</v>
      </c>
      <c r="B56" s="15">
        <v>2343.1</v>
      </c>
      <c r="C56" s="15">
        <v>717.77700000000004</v>
      </c>
      <c r="D56" s="15">
        <v>-1008.491</v>
      </c>
      <c r="E56" s="15">
        <v>-1135.9970000000001</v>
      </c>
      <c r="F56" s="15">
        <v>1118.1205373573791</v>
      </c>
    </row>
    <row r="57" spans="1:16">
      <c r="A57" s="45">
        <v>39355</v>
      </c>
      <c r="B57" s="15">
        <v>1652.4490000000001</v>
      </c>
      <c r="C57" s="15">
        <v>247.65199999999999</v>
      </c>
      <c r="D57" s="15">
        <v>-644.40200000000004</v>
      </c>
      <c r="E57" s="15">
        <v>-657.3</v>
      </c>
      <c r="F57" s="15">
        <v>1067.8778677462888</v>
      </c>
    </row>
    <row r="58" spans="1:16">
      <c r="A58" s="45">
        <v>39386</v>
      </c>
      <c r="B58" s="15">
        <v>1106.0909999999999</v>
      </c>
      <c r="C58" s="15">
        <v>944.75099999999998</v>
      </c>
      <c r="D58" s="15">
        <v>-231.023</v>
      </c>
      <c r="E58" s="15">
        <v>-693.94200000000001</v>
      </c>
      <c r="F58" s="15">
        <v>1112.7420641905767</v>
      </c>
    </row>
    <row r="59" spans="1:16">
      <c r="A59" s="45">
        <v>39416</v>
      </c>
      <c r="B59" s="15">
        <v>1930.748</v>
      </c>
      <c r="C59" s="15">
        <v>620.20399999999995</v>
      </c>
      <c r="D59" s="15">
        <v>-212.45500000000001</v>
      </c>
      <c r="E59" s="15">
        <v>-401.66399999999999</v>
      </c>
      <c r="F59" s="15">
        <v>934.17752423015554</v>
      </c>
    </row>
    <row r="60" spans="1:16">
      <c r="A60" s="45">
        <v>39447</v>
      </c>
      <c r="B60" s="15">
        <v>1527.8140000000001</v>
      </c>
      <c r="C60" s="15">
        <v>657.07100000000003</v>
      </c>
      <c r="D60" s="15">
        <v>-236.47</v>
      </c>
      <c r="E60" s="15">
        <v>-452.63099999999997</v>
      </c>
      <c r="F60" s="15">
        <v>853.72980630308803</v>
      </c>
    </row>
    <row r="61" spans="1:16">
      <c r="A61" s="45">
        <v>39478</v>
      </c>
      <c r="B61" s="15">
        <v>3867.2530000000002</v>
      </c>
      <c r="C61" s="15">
        <v>1056.19</v>
      </c>
      <c r="D61" s="15">
        <v>-606.96799999999996</v>
      </c>
      <c r="E61" s="15">
        <v>-1613.9480000000001</v>
      </c>
      <c r="F61" s="15">
        <v>730.49842555105715</v>
      </c>
    </row>
    <row r="62" spans="1:16">
      <c r="A62" s="45">
        <v>39507</v>
      </c>
      <c r="B62" s="15">
        <v>2573.7069999999999</v>
      </c>
      <c r="C62" s="15">
        <v>1348.068</v>
      </c>
      <c r="D62" s="15">
        <v>-986.19899999999996</v>
      </c>
      <c r="E62" s="15">
        <v>-1678.3</v>
      </c>
      <c r="F62" s="15">
        <v>716.32028789923527</v>
      </c>
    </row>
    <row r="63" spans="1:16">
      <c r="A63" s="45">
        <v>39538</v>
      </c>
      <c r="B63" s="15">
        <v>2624.1460000000002</v>
      </c>
      <c r="C63" s="15">
        <v>1193.335</v>
      </c>
      <c r="D63" s="15">
        <v>-245.21100000000001</v>
      </c>
      <c r="E63" s="15">
        <v>-2063.8000000000002</v>
      </c>
      <c r="F63" s="15">
        <v>731.51941820362867</v>
      </c>
    </row>
    <row r="64" spans="1:16">
      <c r="A64" s="45">
        <v>39568</v>
      </c>
      <c r="B64" s="15">
        <v>1867.163</v>
      </c>
      <c r="C64" s="15">
        <v>1408.729</v>
      </c>
      <c r="D64" s="15">
        <v>-563.572</v>
      </c>
      <c r="E64" s="15">
        <v>-1597.635</v>
      </c>
      <c r="F64" s="15">
        <v>841.28571428571433</v>
      </c>
    </row>
    <row r="65" spans="1:6">
      <c r="A65" s="45">
        <v>39599</v>
      </c>
      <c r="B65" s="15">
        <v>1512.329</v>
      </c>
      <c r="C65" s="15">
        <v>709.18200000000002</v>
      </c>
      <c r="D65" s="15">
        <v>-723.51199999999994</v>
      </c>
      <c r="E65" s="15">
        <v>-1201</v>
      </c>
      <c r="F65" s="15">
        <v>792.5</v>
      </c>
    </row>
    <row r="66" spans="1:6">
      <c r="A66" s="45">
        <v>39629</v>
      </c>
      <c r="B66" s="15">
        <v>933.70399999999995</v>
      </c>
      <c r="C66" s="15">
        <v>229.74</v>
      </c>
      <c r="D66" s="15">
        <v>-396.78699999999998</v>
      </c>
      <c r="E66" s="15">
        <v>-704.84299999999996</v>
      </c>
      <c r="F66" s="15">
        <v>769.6</v>
      </c>
    </row>
    <row r="67" spans="1:6">
      <c r="A67" s="45">
        <v>39660</v>
      </c>
      <c r="B67" s="15">
        <v>1200.316</v>
      </c>
      <c r="C67" s="15">
        <v>232.09</v>
      </c>
      <c r="D67" s="15">
        <v>-352.46300000000002</v>
      </c>
      <c r="E67" s="15">
        <v>-598.07899999999995</v>
      </c>
      <c r="F67" s="15">
        <v>729.17391304347825</v>
      </c>
    </row>
    <row r="68" spans="1:6">
      <c r="A68" s="45">
        <v>39691</v>
      </c>
      <c r="B68" s="15">
        <v>660.28099999999995</v>
      </c>
      <c r="C68" s="15">
        <v>136.54</v>
      </c>
      <c r="D68" s="15">
        <v>-25</v>
      </c>
      <c r="E68" s="15">
        <v>-472.14299999999997</v>
      </c>
      <c r="F68" s="15">
        <v>712.3</v>
      </c>
    </row>
    <row r="69" spans="1:6">
      <c r="A69" s="45">
        <v>39721</v>
      </c>
      <c r="B69" s="15">
        <v>1700</v>
      </c>
      <c r="C69" s="15">
        <v>419.51900000000001</v>
      </c>
      <c r="D69" s="15">
        <v>-553.13499999999999</v>
      </c>
      <c r="E69" s="15">
        <v>-1132.473</v>
      </c>
      <c r="F69" s="15">
        <v>708.27272727272725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94"/>
  <sheetViews>
    <sheetView workbookViewId="0"/>
  </sheetViews>
  <sheetFormatPr defaultRowHeight="15"/>
  <cols>
    <col min="1" max="2" width="14.7109375" style="15" customWidth="1"/>
    <col min="3" max="3" width="10.42578125" style="15" customWidth="1"/>
    <col min="4" max="7" width="11.140625" style="15" customWidth="1"/>
    <col min="8" max="8" width="6.7109375" style="2" customWidth="1"/>
    <col min="9" max="9" width="11.28515625" style="15" customWidth="1"/>
    <col min="10" max="10" width="13.42578125" style="15" customWidth="1"/>
    <col min="11" max="11" width="12.140625" style="15" customWidth="1"/>
    <col min="12" max="12" width="13.28515625" style="15" customWidth="1"/>
    <col min="13" max="16384" width="9.140625" style="15"/>
  </cols>
  <sheetData>
    <row r="1" spans="1:17" ht="15.75">
      <c r="B1" s="98" t="s">
        <v>178</v>
      </c>
      <c r="I1" s="19"/>
    </row>
    <row r="2" spans="1:17" ht="15.75">
      <c r="B2" s="98" t="s">
        <v>181</v>
      </c>
      <c r="I2" s="19"/>
    </row>
    <row r="3" spans="1:17">
      <c r="B3" s="15" t="s">
        <v>60</v>
      </c>
      <c r="I3" s="19"/>
    </row>
    <row r="4" spans="1:17">
      <c r="A4" s="99" t="s">
        <v>0</v>
      </c>
      <c r="B4" s="15" t="s">
        <v>37</v>
      </c>
      <c r="I4" s="19"/>
    </row>
    <row r="5" spans="1:17">
      <c r="A5" s="99" t="s">
        <v>1</v>
      </c>
      <c r="I5" s="19"/>
    </row>
    <row r="6" spans="1:17">
      <c r="A6" s="99" t="s">
        <v>2</v>
      </c>
    </row>
    <row r="7" spans="1:17">
      <c r="A7" s="99" t="s">
        <v>3</v>
      </c>
    </row>
    <row r="8" spans="1:17">
      <c r="A8" s="99" t="s">
        <v>4</v>
      </c>
      <c r="B8" s="15" t="s">
        <v>188</v>
      </c>
      <c r="I8" s="19"/>
    </row>
    <row r="9" spans="1:17">
      <c r="A9" s="99" t="s">
        <v>5</v>
      </c>
      <c r="B9" s="15" t="s">
        <v>152</v>
      </c>
      <c r="I9" s="19"/>
    </row>
    <row r="10" spans="1:17" s="29" customFormat="1">
      <c r="A10" s="100" t="s">
        <v>6</v>
      </c>
      <c r="B10" s="20"/>
      <c r="H10" s="7"/>
    </row>
    <row r="11" spans="1:17" s="30" customFormat="1" ht="15.75" thickBot="1">
      <c r="A11" s="101" t="s">
        <v>7</v>
      </c>
      <c r="H11" s="8"/>
    </row>
    <row r="12" spans="1:17" s="129" customFormat="1">
      <c r="A12" s="127" t="s">
        <v>11</v>
      </c>
      <c r="B12" s="127" t="s">
        <v>17</v>
      </c>
      <c r="C12" s="124"/>
      <c r="D12" s="128"/>
      <c r="E12" s="128"/>
      <c r="F12" s="128"/>
      <c r="H12" s="128"/>
      <c r="I12" s="39"/>
      <c r="J12" s="124"/>
      <c r="K12" s="128"/>
      <c r="M12" s="128"/>
      <c r="N12" s="128"/>
      <c r="P12" s="128"/>
      <c r="Q12" s="128"/>
    </row>
    <row r="13" spans="1:17">
      <c r="A13" s="61">
        <v>39721</v>
      </c>
      <c r="B13" s="62">
        <v>4.55</v>
      </c>
      <c r="C13" s="3"/>
      <c r="D13" s="50"/>
      <c r="E13" s="3"/>
      <c r="F13" s="3"/>
      <c r="G13" s="50"/>
      <c r="H13" s="5"/>
      <c r="I13" s="59"/>
      <c r="J13" s="53"/>
      <c r="K13" s="3"/>
      <c r="L13" s="50"/>
      <c r="M13" s="3"/>
      <c r="N13" s="3"/>
      <c r="O13" s="50"/>
      <c r="P13" s="3"/>
      <c r="Q13" s="5"/>
    </row>
    <row r="14" spans="1:17">
      <c r="A14" s="61">
        <v>39720</v>
      </c>
      <c r="B14" s="62">
        <v>15.7</v>
      </c>
      <c r="C14" s="3"/>
      <c r="D14" s="50"/>
      <c r="E14" s="3"/>
      <c r="F14" s="3"/>
      <c r="G14" s="50"/>
      <c r="H14" s="5"/>
      <c r="I14" s="59"/>
      <c r="J14" s="53"/>
      <c r="K14" s="3"/>
      <c r="L14" s="50"/>
      <c r="M14" s="3"/>
      <c r="N14" s="3"/>
      <c r="O14" s="50"/>
      <c r="P14" s="3"/>
      <c r="Q14" s="5"/>
    </row>
    <row r="15" spans="1:17">
      <c r="A15" s="61">
        <v>39717</v>
      </c>
      <c r="B15" s="62">
        <v>15.7</v>
      </c>
      <c r="C15" s="3"/>
      <c r="D15" s="50"/>
      <c r="E15" s="3"/>
      <c r="F15" s="3"/>
      <c r="G15" s="50"/>
      <c r="H15" s="5"/>
      <c r="I15" s="59"/>
      <c r="J15" s="53"/>
      <c r="K15" s="3"/>
      <c r="L15" s="50"/>
      <c r="M15" s="3"/>
      <c r="N15" s="3"/>
      <c r="O15" s="50"/>
      <c r="P15" s="3"/>
      <c r="Q15" s="5"/>
    </row>
    <row r="16" spans="1:17">
      <c r="A16" s="61">
        <v>39716</v>
      </c>
      <c r="B16" s="62">
        <v>15.85</v>
      </c>
      <c r="C16" s="3"/>
      <c r="D16" s="50"/>
      <c r="E16" s="3"/>
      <c r="F16" s="3"/>
      <c r="G16" s="50"/>
      <c r="H16" s="5"/>
      <c r="I16" s="59"/>
      <c r="J16" s="53"/>
      <c r="K16" s="3"/>
      <c r="L16" s="50"/>
      <c r="M16" s="3"/>
      <c r="N16" s="3"/>
      <c r="O16" s="50"/>
      <c r="P16" s="3"/>
      <c r="Q16" s="5"/>
    </row>
    <row r="17" spans="1:17">
      <c r="A17" s="61">
        <v>39715</v>
      </c>
      <c r="B17" s="62">
        <v>15.4</v>
      </c>
      <c r="C17" s="3"/>
      <c r="D17" s="50"/>
      <c r="E17" s="3"/>
      <c r="F17" s="3"/>
      <c r="G17" s="50"/>
      <c r="H17" s="5"/>
      <c r="I17" s="59"/>
      <c r="J17" s="53"/>
      <c r="K17" s="3"/>
      <c r="L17" s="50"/>
      <c r="M17" s="3"/>
      <c r="N17" s="3"/>
      <c r="O17" s="50"/>
      <c r="P17" s="3"/>
      <c r="Q17" s="5"/>
    </row>
    <row r="18" spans="1:17">
      <c r="A18" s="61">
        <v>39714</v>
      </c>
      <c r="B18" s="62">
        <v>14.98</v>
      </c>
      <c r="C18" s="3"/>
      <c r="D18" s="50"/>
      <c r="E18" s="3"/>
      <c r="F18" s="3"/>
      <c r="G18" s="50"/>
      <c r="H18" s="5"/>
      <c r="I18" s="45"/>
      <c r="J18" s="50"/>
      <c r="K18" s="3"/>
      <c r="L18" s="50"/>
      <c r="M18" s="3"/>
      <c r="N18" s="3"/>
      <c r="O18" s="50"/>
      <c r="P18" s="3"/>
      <c r="Q18" s="5"/>
    </row>
    <row r="19" spans="1:17">
      <c r="A19" s="61">
        <v>39713</v>
      </c>
      <c r="B19" s="62">
        <v>15</v>
      </c>
      <c r="C19" s="3"/>
      <c r="D19" s="50"/>
      <c r="E19" s="3"/>
      <c r="F19" s="3"/>
      <c r="G19" s="50"/>
      <c r="H19" s="5"/>
      <c r="I19" s="45"/>
      <c r="J19" s="50"/>
      <c r="K19" s="3"/>
      <c r="L19" s="50"/>
      <c r="M19" s="3"/>
      <c r="N19" s="3"/>
      <c r="O19" s="50"/>
      <c r="P19" s="3"/>
      <c r="Q19" s="5"/>
    </row>
    <row r="20" spans="1:17">
      <c r="A20" s="61">
        <v>39710</v>
      </c>
      <c r="B20" s="62">
        <v>14.34</v>
      </c>
      <c r="C20" s="3"/>
      <c r="D20" s="50"/>
      <c r="E20" s="3"/>
      <c r="F20" s="3"/>
      <c r="G20" s="50"/>
      <c r="H20" s="5"/>
      <c r="I20" s="45"/>
      <c r="J20" s="50"/>
      <c r="K20" s="3"/>
      <c r="L20" s="50"/>
      <c r="M20" s="3"/>
      <c r="N20" s="3"/>
      <c r="O20" s="50"/>
      <c r="P20" s="3"/>
      <c r="Q20" s="5"/>
    </row>
    <row r="21" spans="1:17">
      <c r="A21" s="61">
        <v>39709</v>
      </c>
      <c r="B21" s="62">
        <v>13.6</v>
      </c>
      <c r="C21" s="3"/>
      <c r="D21" s="50"/>
      <c r="E21" s="3"/>
      <c r="F21" s="3"/>
      <c r="G21" s="50"/>
      <c r="H21" s="5"/>
      <c r="I21" s="45"/>
      <c r="J21" s="50"/>
      <c r="K21" s="3"/>
      <c r="L21" s="50"/>
      <c r="M21" s="3"/>
      <c r="N21" s="3"/>
      <c r="O21" s="50"/>
      <c r="P21" s="3"/>
      <c r="Q21" s="5"/>
    </row>
    <row r="22" spans="1:17">
      <c r="A22" s="61">
        <v>39708</v>
      </c>
      <c r="B22" s="62">
        <v>13.27</v>
      </c>
      <c r="C22" s="3"/>
      <c r="D22" s="50"/>
      <c r="E22" s="3"/>
      <c r="F22" s="3"/>
      <c r="G22" s="50"/>
      <c r="H22" s="5"/>
      <c r="I22" s="45"/>
      <c r="J22" s="50"/>
      <c r="K22" s="3"/>
      <c r="L22" s="50"/>
      <c r="M22" s="3"/>
      <c r="N22" s="3"/>
      <c r="O22" s="50"/>
      <c r="P22" s="3"/>
      <c r="Q22" s="5"/>
    </row>
    <row r="23" spans="1:17">
      <c r="A23" s="61">
        <v>39707</v>
      </c>
      <c r="B23" s="62">
        <v>13.43</v>
      </c>
      <c r="C23" s="3"/>
      <c r="D23" s="50"/>
      <c r="E23" s="3"/>
      <c r="F23" s="3"/>
      <c r="G23" s="50"/>
      <c r="H23" s="5"/>
      <c r="I23" s="45"/>
      <c r="J23" s="50"/>
      <c r="K23" s="3"/>
      <c r="L23" s="50"/>
      <c r="M23" s="3"/>
      <c r="N23" s="3"/>
      <c r="O23" s="50"/>
      <c r="P23" s="3"/>
      <c r="Q23" s="5"/>
    </row>
    <row r="24" spans="1:17">
      <c r="A24" s="61">
        <v>39706</v>
      </c>
      <c r="B24" s="62">
        <v>13.59</v>
      </c>
      <c r="C24" s="50"/>
      <c r="D24" s="50"/>
      <c r="E24" s="3"/>
      <c r="F24" s="3"/>
      <c r="G24" s="50"/>
      <c r="H24" s="5"/>
      <c r="I24" s="45"/>
      <c r="J24" s="50"/>
      <c r="K24" s="50"/>
      <c r="L24" s="50"/>
      <c r="M24" s="3"/>
      <c r="N24" s="3"/>
      <c r="O24" s="50"/>
      <c r="P24" s="3"/>
      <c r="Q24" s="5"/>
    </row>
    <row r="25" spans="1:17">
      <c r="A25" s="61">
        <v>39703</v>
      </c>
      <c r="B25" s="62">
        <v>13.87</v>
      </c>
      <c r="C25" s="50"/>
      <c r="D25" s="50"/>
      <c r="E25" s="3"/>
      <c r="F25" s="3"/>
      <c r="G25" s="50"/>
      <c r="H25" s="5"/>
      <c r="I25" s="45"/>
      <c r="J25" s="50"/>
      <c r="K25" s="50"/>
      <c r="L25" s="50"/>
      <c r="M25" s="3"/>
      <c r="N25" s="3"/>
      <c r="O25" s="50"/>
      <c r="P25" s="3"/>
      <c r="Q25" s="5"/>
    </row>
    <row r="26" spans="1:17">
      <c r="A26" s="61">
        <v>39702</v>
      </c>
      <c r="B26" s="62">
        <v>13.92</v>
      </c>
      <c r="C26" s="50"/>
      <c r="D26" s="50"/>
      <c r="E26" s="3"/>
      <c r="F26" s="3"/>
      <c r="G26" s="50"/>
      <c r="H26" s="5"/>
      <c r="I26" s="45"/>
      <c r="J26" s="50"/>
      <c r="K26" s="50"/>
      <c r="L26" s="50"/>
      <c r="M26" s="3"/>
      <c r="N26" s="3"/>
      <c r="O26" s="50"/>
      <c r="P26" s="3"/>
      <c r="Q26" s="5"/>
    </row>
    <row r="27" spans="1:17">
      <c r="A27" s="61">
        <v>39701</v>
      </c>
      <c r="B27" s="62">
        <v>14</v>
      </c>
      <c r="C27" s="50"/>
      <c r="D27" s="50"/>
      <c r="E27" s="3"/>
      <c r="F27" s="3"/>
      <c r="G27" s="50"/>
      <c r="H27" s="5"/>
      <c r="I27" s="45"/>
      <c r="J27" s="50"/>
      <c r="K27" s="50"/>
      <c r="L27" s="50"/>
      <c r="M27" s="3"/>
      <c r="N27" s="3"/>
      <c r="O27" s="50"/>
      <c r="P27" s="3"/>
      <c r="Q27" s="5"/>
    </row>
    <row r="28" spans="1:17">
      <c r="A28" s="61">
        <v>39700</v>
      </c>
      <c r="B28" s="62">
        <v>14.18</v>
      </c>
      <c r="C28" s="50"/>
      <c r="D28" s="50"/>
      <c r="E28" s="3"/>
      <c r="F28" s="3"/>
      <c r="G28" s="50"/>
      <c r="H28" s="5"/>
      <c r="I28" s="45"/>
      <c r="J28" s="50"/>
      <c r="K28" s="50"/>
      <c r="L28" s="50"/>
      <c r="M28" s="3"/>
      <c r="N28" s="3"/>
      <c r="O28" s="50"/>
      <c r="P28" s="3"/>
      <c r="Q28" s="5"/>
    </row>
    <row r="29" spans="1:17">
      <c r="A29" s="61">
        <v>39699</v>
      </c>
      <c r="B29" s="62">
        <v>14.55</v>
      </c>
      <c r="C29" s="50"/>
      <c r="D29" s="50"/>
      <c r="E29" s="3"/>
      <c r="F29" s="3"/>
      <c r="G29" s="50"/>
      <c r="H29" s="5"/>
      <c r="I29" s="45"/>
      <c r="J29" s="50"/>
      <c r="K29" s="50"/>
      <c r="L29" s="50"/>
      <c r="M29" s="3"/>
      <c r="N29" s="3"/>
      <c r="O29" s="50"/>
      <c r="P29" s="3"/>
      <c r="Q29" s="5"/>
    </row>
    <row r="30" spans="1:17">
      <c r="A30" s="61">
        <v>39696</v>
      </c>
      <c r="B30" s="62">
        <v>14.4</v>
      </c>
      <c r="C30" s="50"/>
      <c r="D30" s="50"/>
      <c r="E30" s="3"/>
      <c r="F30" s="3"/>
      <c r="G30" s="50"/>
      <c r="H30" s="5"/>
      <c r="I30" s="45"/>
      <c r="J30" s="50"/>
      <c r="K30" s="50"/>
      <c r="L30" s="50"/>
      <c r="M30" s="3"/>
      <c r="N30" s="3"/>
      <c r="O30" s="50"/>
      <c r="P30" s="3"/>
      <c r="Q30" s="5"/>
    </row>
    <row r="31" spans="1:17">
      <c r="A31" s="61">
        <v>39695</v>
      </c>
      <c r="B31" s="62">
        <v>14.71</v>
      </c>
      <c r="C31" s="50"/>
      <c r="D31" s="50"/>
      <c r="E31" s="3"/>
      <c r="F31" s="3"/>
      <c r="G31" s="50"/>
      <c r="H31" s="5"/>
      <c r="I31" s="45"/>
      <c r="J31" s="50"/>
      <c r="K31" s="50"/>
      <c r="L31" s="50"/>
      <c r="M31" s="3"/>
      <c r="N31" s="3"/>
      <c r="O31" s="50"/>
      <c r="P31" s="3"/>
      <c r="Q31" s="5"/>
    </row>
    <row r="32" spans="1:17">
      <c r="A32" s="61">
        <v>39694</v>
      </c>
      <c r="B32" s="62">
        <v>14.95</v>
      </c>
      <c r="C32" s="50"/>
      <c r="D32" s="50"/>
      <c r="E32" s="3"/>
      <c r="F32" s="3"/>
      <c r="G32" s="50"/>
      <c r="H32" s="5"/>
      <c r="I32" s="45"/>
      <c r="J32" s="50"/>
      <c r="K32" s="50"/>
      <c r="L32" s="50"/>
      <c r="M32" s="3"/>
      <c r="N32" s="3"/>
      <c r="O32" s="50"/>
      <c r="P32" s="3"/>
      <c r="Q32" s="5"/>
    </row>
    <row r="33" spans="1:17">
      <c r="A33" s="61">
        <v>39693</v>
      </c>
      <c r="B33" s="62">
        <v>15.05</v>
      </c>
      <c r="C33" s="50"/>
      <c r="D33" s="50"/>
      <c r="E33" s="3"/>
      <c r="F33" s="3"/>
      <c r="G33" s="50"/>
      <c r="H33" s="5"/>
      <c r="I33" s="45"/>
      <c r="J33" s="50"/>
      <c r="K33" s="50"/>
      <c r="L33" s="50"/>
      <c r="M33" s="3"/>
      <c r="N33" s="3"/>
      <c r="O33" s="50"/>
      <c r="P33" s="3"/>
      <c r="Q33" s="5"/>
    </row>
    <row r="34" spans="1:17">
      <c r="A34" s="61">
        <v>39692</v>
      </c>
      <c r="B34" s="62">
        <v>14.94</v>
      </c>
      <c r="C34" s="50"/>
      <c r="D34" s="50"/>
      <c r="E34" s="3"/>
      <c r="F34" s="3"/>
      <c r="G34" s="50"/>
      <c r="H34" s="5"/>
      <c r="I34" s="45"/>
      <c r="J34" s="50"/>
      <c r="K34" s="50"/>
      <c r="L34" s="50"/>
      <c r="M34" s="3"/>
      <c r="N34" s="3"/>
      <c r="O34" s="50"/>
      <c r="P34" s="3"/>
      <c r="Q34" s="5"/>
    </row>
    <row r="35" spans="1:17">
      <c r="A35" s="61">
        <v>39689</v>
      </c>
      <c r="B35" s="62">
        <v>15.05</v>
      </c>
      <c r="C35" s="50"/>
      <c r="D35" s="50"/>
      <c r="E35" s="3"/>
      <c r="F35" s="3"/>
      <c r="G35" s="50"/>
      <c r="I35" s="45"/>
      <c r="J35" s="50"/>
      <c r="K35" s="50"/>
      <c r="L35" s="50"/>
      <c r="M35" s="3"/>
      <c r="N35" s="3"/>
      <c r="O35" s="50"/>
      <c r="P35" s="3"/>
    </row>
    <row r="36" spans="1:17">
      <c r="A36" s="61">
        <v>39688</v>
      </c>
      <c r="B36" s="62">
        <v>15.35</v>
      </c>
      <c r="C36" s="50"/>
      <c r="D36" s="50"/>
      <c r="E36" s="3"/>
      <c r="F36" s="3"/>
      <c r="G36" s="50"/>
      <c r="I36" s="45"/>
      <c r="J36" s="50"/>
      <c r="K36" s="50"/>
      <c r="L36" s="50"/>
      <c r="M36" s="3"/>
      <c r="N36" s="3"/>
      <c r="O36" s="50"/>
      <c r="P36" s="3"/>
    </row>
    <row r="37" spans="1:17">
      <c r="A37" s="61">
        <v>39687</v>
      </c>
      <c r="B37" s="62">
        <v>15.3</v>
      </c>
      <c r="C37" s="50"/>
      <c r="D37" s="50"/>
      <c r="E37" s="3"/>
      <c r="F37" s="3"/>
      <c r="G37" s="50"/>
      <c r="I37" s="45"/>
      <c r="J37" s="50"/>
      <c r="K37" s="50"/>
      <c r="L37" s="50"/>
      <c r="M37" s="3"/>
      <c r="N37" s="3"/>
      <c r="O37" s="50"/>
      <c r="P37" s="3"/>
    </row>
    <row r="38" spans="1:17">
      <c r="A38" s="61">
        <v>39686</v>
      </c>
      <c r="B38" s="62">
        <v>15.35</v>
      </c>
      <c r="C38" s="50"/>
      <c r="D38" s="50"/>
      <c r="E38" s="3"/>
      <c r="F38" s="3"/>
      <c r="G38" s="50"/>
      <c r="I38" s="45"/>
      <c r="J38" s="50"/>
      <c r="K38" s="50"/>
      <c r="L38" s="50"/>
      <c r="M38" s="3"/>
      <c r="N38" s="3"/>
      <c r="O38" s="50"/>
      <c r="P38" s="3"/>
    </row>
    <row r="39" spans="1:17">
      <c r="A39" s="61">
        <v>39685</v>
      </c>
      <c r="B39" s="62">
        <v>15.5</v>
      </c>
      <c r="C39" s="50"/>
      <c r="D39" s="50"/>
      <c r="E39" s="3"/>
      <c r="F39" s="3"/>
      <c r="G39" s="50"/>
      <c r="I39" s="45"/>
      <c r="J39" s="50"/>
      <c r="K39" s="50"/>
      <c r="L39" s="50"/>
      <c r="M39" s="3"/>
      <c r="N39" s="3"/>
      <c r="O39" s="50"/>
      <c r="P39" s="3"/>
    </row>
    <row r="40" spans="1:17">
      <c r="A40" s="61">
        <v>39682</v>
      </c>
      <c r="B40" s="62">
        <v>15.6</v>
      </c>
      <c r="C40" s="50"/>
      <c r="D40" s="50"/>
      <c r="E40" s="3"/>
      <c r="F40" s="3"/>
      <c r="G40" s="50"/>
      <c r="I40" s="45"/>
      <c r="J40" s="50"/>
      <c r="K40" s="50"/>
      <c r="L40" s="50"/>
      <c r="M40" s="3"/>
      <c r="N40" s="3"/>
      <c r="O40" s="50"/>
      <c r="P40" s="3"/>
    </row>
    <row r="41" spans="1:17">
      <c r="A41" s="61">
        <v>39681</v>
      </c>
      <c r="B41" s="62">
        <v>15.4</v>
      </c>
      <c r="C41" s="50"/>
      <c r="D41" s="50"/>
      <c r="E41" s="3"/>
      <c r="F41" s="3"/>
      <c r="G41" s="50"/>
      <c r="I41" s="45"/>
      <c r="J41" s="50"/>
      <c r="K41" s="50"/>
      <c r="L41" s="50"/>
      <c r="M41" s="3"/>
      <c r="N41" s="3"/>
      <c r="O41" s="50"/>
      <c r="P41" s="3"/>
    </row>
    <row r="42" spans="1:17">
      <c r="A42" s="61">
        <v>39680</v>
      </c>
      <c r="B42" s="62">
        <v>15.5</v>
      </c>
      <c r="C42" s="50"/>
      <c r="D42" s="50"/>
      <c r="E42" s="3"/>
      <c r="F42" s="3"/>
      <c r="G42" s="50"/>
      <c r="I42" s="45"/>
      <c r="J42" s="50"/>
      <c r="K42" s="50"/>
      <c r="L42" s="50"/>
      <c r="M42" s="3"/>
      <c r="N42" s="3"/>
      <c r="O42" s="50"/>
      <c r="P42" s="3"/>
    </row>
    <row r="43" spans="1:17">
      <c r="A43" s="61">
        <v>39679</v>
      </c>
      <c r="B43" s="62">
        <v>15.55</v>
      </c>
      <c r="C43" s="50"/>
      <c r="D43" s="50"/>
      <c r="E43" s="3"/>
      <c r="F43" s="3"/>
      <c r="G43" s="50"/>
      <c r="I43" s="45"/>
      <c r="J43" s="50"/>
      <c r="K43" s="50"/>
      <c r="L43" s="50"/>
      <c r="M43" s="3"/>
      <c r="N43" s="3"/>
      <c r="O43" s="50"/>
      <c r="P43" s="3"/>
    </row>
    <row r="44" spans="1:17">
      <c r="A44" s="61">
        <v>39678</v>
      </c>
      <c r="B44" s="62">
        <v>15.75</v>
      </c>
      <c r="C44" s="50"/>
      <c r="D44" s="50"/>
      <c r="E44" s="3"/>
      <c r="F44" s="3"/>
      <c r="G44" s="50"/>
      <c r="I44" s="45"/>
      <c r="J44" s="50"/>
      <c r="K44" s="50"/>
      <c r="L44" s="50"/>
      <c r="M44" s="3"/>
      <c r="N44" s="3"/>
      <c r="O44" s="50"/>
      <c r="P44" s="3"/>
    </row>
    <row r="45" spans="1:17">
      <c r="A45" s="61">
        <v>39675</v>
      </c>
      <c r="B45" s="62">
        <v>15.5</v>
      </c>
      <c r="C45" s="50"/>
      <c r="D45" s="50"/>
      <c r="E45" s="3"/>
      <c r="F45" s="3"/>
      <c r="G45" s="58"/>
      <c r="I45" s="45"/>
      <c r="J45" s="50"/>
      <c r="K45" s="50"/>
      <c r="L45" s="50"/>
      <c r="M45" s="3"/>
      <c r="N45" s="3"/>
      <c r="O45" s="58"/>
      <c r="P45" s="3"/>
    </row>
    <row r="46" spans="1:17">
      <c r="A46" s="61">
        <v>39674</v>
      </c>
      <c r="B46" s="62">
        <v>15.25</v>
      </c>
      <c r="C46" s="50"/>
      <c r="D46" s="50"/>
      <c r="E46" s="3"/>
      <c r="F46" s="3"/>
      <c r="G46" s="58"/>
      <c r="I46" s="45"/>
      <c r="J46" s="50"/>
      <c r="K46" s="50"/>
      <c r="L46" s="50"/>
      <c r="M46" s="3"/>
      <c r="N46" s="3"/>
      <c r="O46" s="58"/>
      <c r="P46" s="3"/>
    </row>
    <row r="47" spans="1:17">
      <c r="A47" s="61">
        <v>39673</v>
      </c>
      <c r="B47" s="62">
        <v>15.2</v>
      </c>
      <c r="C47" s="50"/>
      <c r="D47" s="50"/>
      <c r="E47" s="3"/>
      <c r="F47" s="3"/>
      <c r="G47" s="58"/>
      <c r="I47" s="45"/>
      <c r="J47" s="50"/>
      <c r="K47" s="50"/>
      <c r="L47" s="50"/>
      <c r="M47" s="3"/>
      <c r="N47" s="3"/>
      <c r="O47" s="58"/>
      <c r="P47" s="3"/>
    </row>
    <row r="48" spans="1:17">
      <c r="A48" s="61">
        <v>39672</v>
      </c>
      <c r="B48" s="62">
        <v>15.3</v>
      </c>
      <c r="C48" s="50"/>
      <c r="D48" s="50"/>
      <c r="E48" s="3"/>
      <c r="F48" s="3"/>
      <c r="G48" s="58"/>
      <c r="I48" s="45"/>
      <c r="J48" s="50"/>
      <c r="K48" s="50"/>
      <c r="L48" s="50"/>
      <c r="M48" s="3"/>
      <c r="N48" s="3"/>
      <c r="O48" s="58"/>
      <c r="P48" s="3"/>
    </row>
    <row r="49" spans="1:16">
      <c r="A49" s="61">
        <v>39671</v>
      </c>
      <c r="B49" s="62">
        <v>15.25</v>
      </c>
      <c r="C49" s="50"/>
      <c r="D49" s="50"/>
      <c r="E49" s="3"/>
      <c r="F49" s="3"/>
      <c r="G49" s="58"/>
      <c r="I49" s="45"/>
      <c r="J49" s="50"/>
      <c r="K49" s="50"/>
      <c r="L49" s="50"/>
      <c r="M49" s="3"/>
      <c r="N49" s="3"/>
      <c r="O49" s="58"/>
      <c r="P49" s="3"/>
    </row>
    <row r="50" spans="1:16">
      <c r="A50" s="61">
        <v>39668</v>
      </c>
      <c r="B50" s="62">
        <v>15.3</v>
      </c>
      <c r="C50" s="50"/>
      <c r="D50" s="50"/>
      <c r="E50" s="3"/>
      <c r="F50" s="3"/>
      <c r="G50" s="58"/>
      <c r="I50" s="45"/>
      <c r="J50" s="50"/>
      <c r="K50" s="50"/>
      <c r="L50" s="50"/>
      <c r="M50" s="3"/>
      <c r="N50" s="3"/>
      <c r="O50" s="58"/>
      <c r="P50" s="3"/>
    </row>
    <row r="51" spans="1:16">
      <c r="A51" s="61">
        <v>39667</v>
      </c>
      <c r="B51" s="62">
        <v>15.1</v>
      </c>
      <c r="C51" s="50"/>
      <c r="D51" s="50"/>
      <c r="E51" s="3"/>
      <c r="F51" s="3"/>
      <c r="G51" s="58"/>
      <c r="I51" s="45"/>
      <c r="J51" s="50"/>
      <c r="K51" s="50"/>
      <c r="L51" s="50"/>
      <c r="M51" s="3"/>
      <c r="N51" s="3"/>
      <c r="O51" s="58"/>
      <c r="P51" s="3"/>
    </row>
    <row r="52" spans="1:16">
      <c r="A52" s="61">
        <v>39666</v>
      </c>
      <c r="B52" s="62">
        <v>15.15</v>
      </c>
      <c r="C52" s="50"/>
      <c r="D52" s="50"/>
      <c r="E52" s="3"/>
      <c r="F52" s="3"/>
      <c r="G52" s="58"/>
      <c r="I52" s="45"/>
      <c r="J52" s="50"/>
      <c r="K52" s="50"/>
      <c r="L52" s="50"/>
      <c r="M52" s="3"/>
      <c r="N52" s="3"/>
      <c r="O52" s="58"/>
      <c r="P52" s="3"/>
    </row>
    <row r="53" spans="1:16">
      <c r="A53" s="61">
        <v>39665</v>
      </c>
      <c r="B53" s="62">
        <v>15.1</v>
      </c>
      <c r="C53" s="50"/>
      <c r="D53" s="50"/>
      <c r="E53" s="3"/>
      <c r="F53" s="3"/>
      <c r="G53" s="58"/>
      <c r="I53" s="45"/>
      <c r="J53" s="50"/>
      <c r="K53" s="50"/>
      <c r="L53" s="50"/>
      <c r="M53" s="3"/>
      <c r="N53" s="3"/>
      <c r="O53" s="58"/>
      <c r="P53" s="3"/>
    </row>
    <row r="54" spans="1:16">
      <c r="A54" s="61">
        <v>39661</v>
      </c>
      <c r="B54" s="62">
        <v>15.2</v>
      </c>
      <c r="C54" s="50"/>
      <c r="D54" s="50"/>
      <c r="E54" s="3"/>
      <c r="F54" s="3"/>
      <c r="G54" s="58"/>
      <c r="I54" s="45"/>
      <c r="J54" s="50"/>
      <c r="K54" s="50"/>
      <c r="L54" s="50"/>
      <c r="M54" s="3"/>
      <c r="N54" s="3"/>
      <c r="O54" s="58"/>
      <c r="P54" s="3"/>
    </row>
    <row r="55" spans="1:16">
      <c r="A55" s="61">
        <v>39660</v>
      </c>
      <c r="B55" s="62">
        <v>14.83</v>
      </c>
      <c r="C55" s="50"/>
      <c r="D55" s="50"/>
      <c r="E55" s="3"/>
      <c r="F55" s="3"/>
      <c r="G55" s="58"/>
      <c r="I55" s="45"/>
      <c r="J55" s="50"/>
      <c r="K55" s="50"/>
      <c r="L55" s="50"/>
      <c r="M55" s="3"/>
      <c r="N55" s="3"/>
      <c r="O55" s="58"/>
      <c r="P55" s="3"/>
    </row>
    <row r="56" spans="1:16">
      <c r="A56" s="61">
        <v>39659</v>
      </c>
      <c r="B56" s="62">
        <v>14.76</v>
      </c>
    </row>
    <row r="57" spans="1:16">
      <c r="A57" s="61">
        <v>39658</v>
      </c>
      <c r="B57" s="62">
        <v>14.91</v>
      </c>
    </row>
    <row r="58" spans="1:16">
      <c r="A58" s="61">
        <v>39657</v>
      </c>
      <c r="B58" s="62">
        <v>14.8</v>
      </c>
    </row>
    <row r="59" spans="1:16">
      <c r="A59" s="61">
        <v>39654</v>
      </c>
      <c r="B59" s="62">
        <v>14.92</v>
      </c>
    </row>
    <row r="60" spans="1:16">
      <c r="A60" s="61">
        <v>39653</v>
      </c>
      <c r="B60" s="62">
        <v>14.98</v>
      </c>
    </row>
    <row r="61" spans="1:16">
      <c r="A61" s="61">
        <v>39652</v>
      </c>
      <c r="B61" s="62">
        <v>14.99</v>
      </c>
    </row>
    <row r="62" spans="1:16">
      <c r="A62" s="61">
        <v>39651</v>
      </c>
      <c r="B62" s="62">
        <v>14.86</v>
      </c>
    </row>
    <row r="63" spans="1:16">
      <c r="A63" s="61">
        <v>39650</v>
      </c>
      <c r="B63" s="62">
        <v>15.15</v>
      </c>
    </row>
    <row r="64" spans="1:16">
      <c r="A64" s="61">
        <v>39647</v>
      </c>
      <c r="B64" s="62">
        <v>15.1</v>
      </c>
    </row>
    <row r="65" spans="1:2">
      <c r="A65" s="61">
        <v>39646</v>
      </c>
      <c r="B65" s="62">
        <v>15.1</v>
      </c>
    </row>
    <row r="66" spans="1:2">
      <c r="A66" s="61">
        <v>39645</v>
      </c>
      <c r="B66" s="62">
        <v>14.89</v>
      </c>
    </row>
    <row r="67" spans="1:2">
      <c r="A67" s="61">
        <v>39644</v>
      </c>
      <c r="B67" s="62">
        <v>14.67</v>
      </c>
    </row>
    <row r="68" spans="1:2">
      <c r="A68" s="61">
        <v>39643</v>
      </c>
      <c r="B68" s="62">
        <v>14.94</v>
      </c>
    </row>
    <row r="69" spans="1:2">
      <c r="A69" s="61">
        <v>39640</v>
      </c>
      <c r="B69" s="62">
        <v>15.05</v>
      </c>
    </row>
    <row r="70" spans="1:2">
      <c r="A70" s="61">
        <v>39639</v>
      </c>
      <c r="B70" s="62">
        <v>15.15</v>
      </c>
    </row>
    <row r="71" spans="1:2">
      <c r="A71" s="61">
        <v>39638</v>
      </c>
      <c r="B71" s="62">
        <v>15.3</v>
      </c>
    </row>
    <row r="72" spans="1:2">
      <c r="A72" s="61">
        <v>39637</v>
      </c>
      <c r="B72" s="62">
        <v>15.35</v>
      </c>
    </row>
    <row r="73" spans="1:2">
      <c r="A73" s="61">
        <v>39636</v>
      </c>
      <c r="B73" s="62">
        <v>15.6</v>
      </c>
    </row>
    <row r="74" spans="1:2">
      <c r="A74" s="61">
        <v>39633</v>
      </c>
      <c r="B74" s="62">
        <v>15.3</v>
      </c>
    </row>
    <row r="75" spans="1:2">
      <c r="A75" s="61">
        <v>39632</v>
      </c>
      <c r="B75" s="62">
        <v>15.3</v>
      </c>
    </row>
    <row r="76" spans="1:2">
      <c r="A76" s="61">
        <v>39631</v>
      </c>
      <c r="B76" s="62">
        <v>15.4</v>
      </c>
    </row>
    <row r="77" spans="1:2">
      <c r="A77" s="61">
        <v>39630</v>
      </c>
      <c r="B77" s="62">
        <v>15.25</v>
      </c>
    </row>
    <row r="78" spans="1:2">
      <c r="A78" s="61">
        <v>39629</v>
      </c>
      <c r="B78" s="62">
        <v>15.4</v>
      </c>
    </row>
    <row r="79" spans="1:2">
      <c r="A79" s="61">
        <v>39626</v>
      </c>
      <c r="B79" s="62">
        <v>15.65</v>
      </c>
    </row>
    <row r="80" spans="1:2">
      <c r="A80" s="61">
        <v>39625</v>
      </c>
      <c r="B80" s="62">
        <v>15.85</v>
      </c>
    </row>
    <row r="81" spans="1:2">
      <c r="A81" s="61">
        <v>39624</v>
      </c>
      <c r="B81" s="62">
        <v>16.05</v>
      </c>
    </row>
    <row r="82" spans="1:2">
      <c r="A82" s="61">
        <v>39623</v>
      </c>
      <c r="B82" s="62">
        <v>15.95</v>
      </c>
    </row>
    <row r="83" spans="1:2">
      <c r="A83" s="61">
        <v>39622</v>
      </c>
      <c r="B83" s="62">
        <v>16.2</v>
      </c>
    </row>
    <row r="84" spans="1:2">
      <c r="A84" s="61">
        <v>39619</v>
      </c>
      <c r="B84" s="62">
        <v>16.3</v>
      </c>
    </row>
    <row r="85" spans="1:2">
      <c r="A85" s="61">
        <v>39618</v>
      </c>
      <c r="B85" s="62">
        <v>16.3</v>
      </c>
    </row>
    <row r="86" spans="1:2">
      <c r="A86" s="61">
        <v>39617</v>
      </c>
      <c r="B86" s="62">
        <v>16.25</v>
      </c>
    </row>
    <row r="87" spans="1:2">
      <c r="A87" s="61">
        <v>39615</v>
      </c>
      <c r="B87" s="62">
        <v>16.3</v>
      </c>
    </row>
    <row r="88" spans="1:2">
      <c r="A88" s="61">
        <v>39612</v>
      </c>
      <c r="B88" s="62">
        <v>16.399999999999999</v>
      </c>
    </row>
    <row r="89" spans="1:2">
      <c r="A89" s="61">
        <v>39611</v>
      </c>
      <c r="B89" s="62">
        <v>16.55</v>
      </c>
    </row>
    <row r="90" spans="1:2">
      <c r="A90" s="61">
        <v>39610</v>
      </c>
      <c r="B90" s="62">
        <v>16.600000000000001</v>
      </c>
    </row>
    <row r="91" spans="1:2">
      <c r="A91" s="61">
        <v>39609</v>
      </c>
      <c r="B91" s="62">
        <v>16.649999999999999</v>
      </c>
    </row>
    <row r="92" spans="1:2">
      <c r="A92" s="61">
        <v>39608</v>
      </c>
      <c r="B92" s="62">
        <v>16.95</v>
      </c>
    </row>
    <row r="93" spans="1:2">
      <c r="A93" s="61">
        <v>39605</v>
      </c>
      <c r="B93" s="62">
        <v>17</v>
      </c>
    </row>
    <row r="94" spans="1:2">
      <c r="A94" s="61">
        <v>39604</v>
      </c>
      <c r="B94" s="62">
        <v>17.100000000000001</v>
      </c>
    </row>
    <row r="95" spans="1:2">
      <c r="A95" s="61">
        <v>39603</v>
      </c>
      <c r="B95" s="62">
        <v>17</v>
      </c>
    </row>
    <row r="96" spans="1:2">
      <c r="A96" s="61">
        <v>39602</v>
      </c>
      <c r="B96" s="62">
        <v>17.05</v>
      </c>
    </row>
    <row r="97" spans="1:2">
      <c r="A97" s="61">
        <v>39601</v>
      </c>
      <c r="B97" s="62">
        <v>17.100000000000001</v>
      </c>
    </row>
    <row r="98" spans="1:2">
      <c r="A98" s="61">
        <v>39598</v>
      </c>
      <c r="B98" s="62">
        <v>17.3</v>
      </c>
    </row>
    <row r="99" spans="1:2">
      <c r="A99" s="61">
        <v>39597</v>
      </c>
      <c r="B99" s="62">
        <v>17.55</v>
      </c>
    </row>
    <row r="100" spans="1:2">
      <c r="A100" s="61">
        <v>39596</v>
      </c>
      <c r="B100" s="62">
        <v>17.600000000000001</v>
      </c>
    </row>
    <row r="101" spans="1:2">
      <c r="A101" s="61">
        <v>39595</v>
      </c>
      <c r="B101" s="62">
        <v>17.55</v>
      </c>
    </row>
    <row r="102" spans="1:2">
      <c r="A102" s="61">
        <v>39594</v>
      </c>
      <c r="B102" s="62">
        <v>17.45</v>
      </c>
    </row>
    <row r="103" spans="1:2">
      <c r="A103" s="61">
        <v>39591</v>
      </c>
      <c r="B103" s="62">
        <v>17.600000000000001</v>
      </c>
    </row>
    <row r="104" spans="1:2">
      <c r="A104" s="61">
        <v>39590</v>
      </c>
      <c r="B104" s="62">
        <v>17.7</v>
      </c>
    </row>
    <row r="105" spans="1:2">
      <c r="A105" s="61">
        <v>39589</v>
      </c>
      <c r="B105" s="62">
        <v>17.75</v>
      </c>
    </row>
    <row r="106" spans="1:2">
      <c r="A106" s="61">
        <v>39588</v>
      </c>
      <c r="B106" s="62">
        <v>17.7</v>
      </c>
    </row>
    <row r="107" spans="1:2">
      <c r="A107" s="61">
        <v>39587</v>
      </c>
      <c r="B107" s="62">
        <v>17.8</v>
      </c>
    </row>
    <row r="108" spans="1:2">
      <c r="A108" s="61">
        <v>39584</v>
      </c>
      <c r="B108" s="62">
        <v>17.55</v>
      </c>
    </row>
    <row r="109" spans="1:2">
      <c r="A109" s="61">
        <v>39583</v>
      </c>
      <c r="B109" s="62">
        <v>17.3</v>
      </c>
    </row>
    <row r="110" spans="1:2">
      <c r="A110" s="61">
        <v>39582</v>
      </c>
      <c r="B110" s="62">
        <v>17.05</v>
      </c>
    </row>
    <row r="111" spans="1:2">
      <c r="A111" s="61">
        <v>39581</v>
      </c>
      <c r="B111" s="62">
        <v>16.850000000000001</v>
      </c>
    </row>
    <row r="112" spans="1:2">
      <c r="A112" s="61">
        <v>39577</v>
      </c>
      <c r="B112" s="62">
        <v>17</v>
      </c>
    </row>
    <row r="113" spans="1:2">
      <c r="A113" s="61">
        <v>39576</v>
      </c>
      <c r="B113" s="62">
        <v>17</v>
      </c>
    </row>
    <row r="114" spans="1:2">
      <c r="A114" s="61">
        <v>39575</v>
      </c>
      <c r="B114" s="62">
        <v>16.95</v>
      </c>
    </row>
    <row r="115" spans="1:2">
      <c r="A115" s="61">
        <v>39574</v>
      </c>
      <c r="B115" s="62">
        <v>16.399999999999999</v>
      </c>
    </row>
    <row r="116" spans="1:2">
      <c r="A116" s="61">
        <v>39573</v>
      </c>
      <c r="B116" s="62">
        <v>16.8</v>
      </c>
    </row>
    <row r="117" spans="1:2">
      <c r="A117" s="61">
        <v>39570</v>
      </c>
      <c r="B117" s="62">
        <v>17.100000000000001</v>
      </c>
    </row>
    <row r="118" spans="1:2">
      <c r="A118" s="61">
        <v>39568</v>
      </c>
      <c r="B118" s="62">
        <v>17.05</v>
      </c>
    </row>
    <row r="119" spans="1:2">
      <c r="A119" s="61">
        <v>39567</v>
      </c>
      <c r="B119" s="62">
        <v>16.600000000000001</v>
      </c>
    </row>
    <row r="120" spans="1:2">
      <c r="A120" s="61">
        <v>39566</v>
      </c>
      <c r="B120" s="62">
        <v>16.8</v>
      </c>
    </row>
    <row r="121" spans="1:2">
      <c r="A121" s="61">
        <v>39563</v>
      </c>
      <c r="B121" s="62">
        <v>16.75</v>
      </c>
    </row>
    <row r="122" spans="1:2">
      <c r="A122" s="61">
        <v>39561</v>
      </c>
      <c r="B122" s="62">
        <v>16.600000000000001</v>
      </c>
    </row>
    <row r="123" spans="1:2">
      <c r="A123" s="61">
        <v>39560</v>
      </c>
      <c r="B123" s="62">
        <v>16.5</v>
      </c>
    </row>
    <row r="124" spans="1:2">
      <c r="A124" s="61">
        <v>39559</v>
      </c>
      <c r="B124" s="62">
        <v>16.7</v>
      </c>
    </row>
    <row r="125" spans="1:2">
      <c r="A125" s="61">
        <v>39556</v>
      </c>
      <c r="B125" s="62">
        <v>17.05</v>
      </c>
    </row>
    <row r="126" spans="1:2">
      <c r="A126" s="61">
        <v>39555</v>
      </c>
      <c r="B126" s="62">
        <v>17</v>
      </c>
    </row>
    <row r="127" spans="1:2">
      <c r="A127" s="61">
        <v>39554</v>
      </c>
      <c r="B127" s="62">
        <v>17.100000000000001</v>
      </c>
    </row>
    <row r="128" spans="1:2">
      <c r="A128" s="61">
        <v>39553</v>
      </c>
      <c r="B128" s="62">
        <v>17</v>
      </c>
    </row>
    <row r="129" spans="1:2">
      <c r="A129" s="61">
        <v>39552</v>
      </c>
      <c r="B129" s="62">
        <v>17</v>
      </c>
    </row>
    <row r="130" spans="1:2">
      <c r="A130" s="61">
        <v>39549</v>
      </c>
      <c r="B130" s="62">
        <v>17.25</v>
      </c>
    </row>
    <row r="131" spans="1:2">
      <c r="A131" s="61">
        <v>39548</v>
      </c>
      <c r="B131" s="62">
        <v>17.55</v>
      </c>
    </row>
    <row r="132" spans="1:2">
      <c r="A132" s="61">
        <v>39547</v>
      </c>
      <c r="B132" s="62">
        <v>18.100000000000001</v>
      </c>
    </row>
    <row r="133" spans="1:2">
      <c r="A133" s="61">
        <v>39546</v>
      </c>
      <c r="B133" s="62">
        <v>18.100000000000001</v>
      </c>
    </row>
    <row r="134" spans="1:2">
      <c r="A134" s="61">
        <v>39545</v>
      </c>
      <c r="B134" s="62">
        <v>18.100000000000001</v>
      </c>
    </row>
    <row r="135" spans="1:2">
      <c r="A135" s="61">
        <v>39542</v>
      </c>
      <c r="B135" s="62">
        <v>17.850000000000001</v>
      </c>
    </row>
    <row r="136" spans="1:2">
      <c r="A136" s="61">
        <v>39541</v>
      </c>
      <c r="B136" s="62">
        <v>17.8</v>
      </c>
    </row>
    <row r="137" spans="1:2">
      <c r="A137" s="61">
        <v>39540</v>
      </c>
      <c r="B137" s="62">
        <v>17.600000000000001</v>
      </c>
    </row>
    <row r="138" spans="1:2">
      <c r="A138" s="61">
        <v>39539</v>
      </c>
      <c r="B138" s="62">
        <v>17.2</v>
      </c>
    </row>
    <row r="139" spans="1:2">
      <c r="A139" s="61">
        <v>39538</v>
      </c>
      <c r="B139" s="62">
        <v>17.25</v>
      </c>
    </row>
    <row r="140" spans="1:2">
      <c r="A140" s="61">
        <v>39535</v>
      </c>
      <c r="B140" s="62">
        <v>17.149999999999999</v>
      </c>
    </row>
    <row r="141" spans="1:2">
      <c r="A141" s="61">
        <v>39534</v>
      </c>
      <c r="B141" s="62">
        <v>17.649999999999999</v>
      </c>
    </row>
    <row r="142" spans="1:2">
      <c r="A142" s="61">
        <v>39533</v>
      </c>
      <c r="B142" s="62">
        <v>17.5</v>
      </c>
    </row>
    <row r="143" spans="1:2">
      <c r="A143" s="61">
        <v>39532</v>
      </c>
      <c r="B143" s="62">
        <v>17</v>
      </c>
    </row>
    <row r="144" spans="1:2">
      <c r="A144" s="61">
        <v>39526</v>
      </c>
      <c r="B144" s="62">
        <v>16.100000000000001</v>
      </c>
    </row>
    <row r="145" spans="1:2">
      <c r="A145" s="61">
        <v>39525</v>
      </c>
      <c r="B145" s="62">
        <v>16.350000000000001</v>
      </c>
    </row>
    <row r="146" spans="1:2">
      <c r="A146" s="61">
        <v>39524</v>
      </c>
      <c r="B146" s="62">
        <v>16.149999999999999</v>
      </c>
    </row>
    <row r="147" spans="1:2">
      <c r="A147" s="61">
        <v>39521</v>
      </c>
      <c r="B147" s="62">
        <v>16.850000000000001</v>
      </c>
    </row>
    <row r="148" spans="1:2">
      <c r="A148" s="61">
        <v>39520</v>
      </c>
      <c r="B148" s="62">
        <v>17.05</v>
      </c>
    </row>
    <row r="149" spans="1:2">
      <c r="A149" s="61">
        <v>39519</v>
      </c>
      <c r="B149" s="62">
        <v>17.55</v>
      </c>
    </row>
    <row r="150" spans="1:2">
      <c r="A150" s="61">
        <v>39518</v>
      </c>
      <c r="B150" s="62">
        <v>17.350000000000001</v>
      </c>
    </row>
    <row r="151" spans="1:2">
      <c r="A151" s="61">
        <v>39517</v>
      </c>
      <c r="B151" s="62">
        <v>17</v>
      </c>
    </row>
    <row r="152" spans="1:2">
      <c r="A152" s="61">
        <v>39514</v>
      </c>
      <c r="B152" s="62">
        <v>17</v>
      </c>
    </row>
    <row r="153" spans="1:2">
      <c r="A153" s="61">
        <v>39513</v>
      </c>
      <c r="B153" s="62">
        <v>16.8</v>
      </c>
    </row>
    <row r="154" spans="1:2">
      <c r="A154" s="61">
        <v>39512</v>
      </c>
      <c r="B154" s="62">
        <v>17</v>
      </c>
    </row>
    <row r="155" spans="1:2">
      <c r="A155" s="61">
        <v>39511</v>
      </c>
      <c r="B155" s="62">
        <v>16.899999999999999</v>
      </c>
    </row>
    <row r="156" spans="1:2">
      <c r="A156" s="61">
        <v>39510</v>
      </c>
      <c r="B156" s="62">
        <v>16.8</v>
      </c>
    </row>
    <row r="157" spans="1:2">
      <c r="A157" s="61">
        <v>39507</v>
      </c>
      <c r="B157" s="62">
        <v>16.95</v>
      </c>
    </row>
    <row r="158" spans="1:2">
      <c r="A158" s="61">
        <v>39506</v>
      </c>
      <c r="B158" s="62">
        <v>17</v>
      </c>
    </row>
    <row r="159" spans="1:2">
      <c r="A159" s="61">
        <v>39505</v>
      </c>
      <c r="B159" s="62">
        <v>17.05</v>
      </c>
    </row>
    <row r="160" spans="1:2">
      <c r="A160" s="61">
        <v>39504</v>
      </c>
      <c r="B160" s="62">
        <v>17.5</v>
      </c>
    </row>
    <row r="161" spans="1:2">
      <c r="A161" s="61">
        <v>39503</v>
      </c>
      <c r="B161" s="62">
        <v>17.899999999999999</v>
      </c>
    </row>
    <row r="162" spans="1:2">
      <c r="A162" s="61">
        <v>39500</v>
      </c>
      <c r="B162" s="62">
        <v>17.75</v>
      </c>
    </row>
    <row r="163" spans="1:2">
      <c r="A163" s="61">
        <v>39499</v>
      </c>
      <c r="B163" s="62">
        <v>17.850000000000001</v>
      </c>
    </row>
    <row r="164" spans="1:2">
      <c r="A164" s="61">
        <v>39498</v>
      </c>
      <c r="B164" s="62">
        <v>18.149999999999999</v>
      </c>
    </row>
    <row r="165" spans="1:2">
      <c r="A165" s="61">
        <v>39497</v>
      </c>
      <c r="B165" s="62">
        <v>18.25</v>
      </c>
    </row>
    <row r="166" spans="1:2">
      <c r="A166" s="61">
        <v>39496</v>
      </c>
      <c r="B166" s="62">
        <v>18.399999999999999</v>
      </c>
    </row>
    <row r="167" spans="1:2">
      <c r="A167" s="61">
        <v>39493</v>
      </c>
      <c r="B167" s="62">
        <v>18.05</v>
      </c>
    </row>
    <row r="168" spans="1:2">
      <c r="A168" s="61">
        <v>39492</v>
      </c>
      <c r="B168" s="62">
        <v>17.899999999999999</v>
      </c>
    </row>
    <row r="169" spans="1:2">
      <c r="A169" s="61">
        <v>39491</v>
      </c>
      <c r="B169" s="62">
        <v>18</v>
      </c>
    </row>
    <row r="170" spans="1:2">
      <c r="A170" s="61">
        <v>39490</v>
      </c>
      <c r="B170" s="62">
        <v>17.55</v>
      </c>
    </row>
    <row r="171" spans="1:2">
      <c r="A171" s="61">
        <v>39489</v>
      </c>
      <c r="B171" s="62">
        <v>17.100000000000001</v>
      </c>
    </row>
    <row r="172" spans="1:2">
      <c r="A172" s="61">
        <v>39486</v>
      </c>
      <c r="B172" s="62">
        <v>17.850000000000001</v>
      </c>
    </row>
    <row r="173" spans="1:2">
      <c r="A173" s="61">
        <v>39485</v>
      </c>
      <c r="B173" s="62">
        <v>18.149999999999999</v>
      </c>
    </row>
    <row r="174" spans="1:2">
      <c r="A174" s="61">
        <v>39484</v>
      </c>
      <c r="B174" s="62">
        <v>18.3</v>
      </c>
    </row>
    <row r="175" spans="1:2">
      <c r="A175" s="61">
        <v>39483</v>
      </c>
      <c r="B175" s="62">
        <v>18.95</v>
      </c>
    </row>
    <row r="176" spans="1:2">
      <c r="A176" s="61">
        <v>39482</v>
      </c>
      <c r="B176" s="62">
        <v>19.2</v>
      </c>
    </row>
    <row r="177" spans="1:2">
      <c r="A177" s="61">
        <v>39479</v>
      </c>
      <c r="B177" s="62">
        <v>19.350000000000001</v>
      </c>
    </row>
    <row r="178" spans="1:2">
      <c r="A178" s="61">
        <v>39478</v>
      </c>
      <c r="B178" s="62">
        <v>19.5</v>
      </c>
    </row>
    <row r="179" spans="1:2">
      <c r="A179" s="61">
        <v>39477</v>
      </c>
      <c r="B179" s="62">
        <v>20</v>
      </c>
    </row>
    <row r="180" spans="1:2">
      <c r="A180" s="61">
        <v>39476</v>
      </c>
      <c r="B180" s="62">
        <v>20.2</v>
      </c>
    </row>
    <row r="181" spans="1:2">
      <c r="A181" s="61">
        <v>39475</v>
      </c>
      <c r="B181" s="62">
        <v>20.350000000000001</v>
      </c>
    </row>
    <row r="182" spans="1:2">
      <c r="A182" s="61">
        <v>39472</v>
      </c>
      <c r="B182" s="62">
        <v>20.7</v>
      </c>
    </row>
    <row r="183" spans="1:2">
      <c r="A183" s="61">
        <v>39471</v>
      </c>
      <c r="B183" s="62">
        <v>19.55</v>
      </c>
    </row>
    <row r="184" spans="1:2">
      <c r="A184" s="61">
        <v>39470</v>
      </c>
      <c r="B184" s="62">
        <v>18.850000000000001</v>
      </c>
    </row>
    <row r="185" spans="1:2">
      <c r="A185" s="61">
        <v>39469</v>
      </c>
      <c r="B185" s="62">
        <v>19.649999999999999</v>
      </c>
    </row>
    <row r="186" spans="1:2">
      <c r="A186" s="61">
        <v>39468</v>
      </c>
      <c r="B186" s="62">
        <v>19.7</v>
      </c>
    </row>
    <row r="187" spans="1:2">
      <c r="A187" s="61">
        <v>39465</v>
      </c>
      <c r="B187" s="62">
        <v>20.149999999999999</v>
      </c>
    </row>
    <row r="188" spans="1:2">
      <c r="A188" s="61">
        <v>39464</v>
      </c>
      <c r="B188" s="62">
        <v>20.100000000000001</v>
      </c>
    </row>
    <row r="189" spans="1:2">
      <c r="A189" s="61">
        <v>39463</v>
      </c>
      <c r="B189" s="62">
        <v>20.05</v>
      </c>
    </row>
    <row r="190" spans="1:2">
      <c r="A190" s="61">
        <v>39462</v>
      </c>
      <c r="B190" s="62">
        <v>20</v>
      </c>
    </row>
    <row r="191" spans="1:2">
      <c r="A191" s="61">
        <v>39461</v>
      </c>
      <c r="B191" s="62">
        <v>20.2</v>
      </c>
    </row>
    <row r="192" spans="1:2">
      <c r="A192" s="61">
        <v>39458</v>
      </c>
      <c r="B192" s="62">
        <v>20.3</v>
      </c>
    </row>
    <row r="193" spans="1:2">
      <c r="A193" s="61">
        <v>39457</v>
      </c>
      <c r="B193" s="62">
        <v>20.2</v>
      </c>
    </row>
    <row r="194" spans="1:2">
      <c r="A194" s="61">
        <v>39456</v>
      </c>
      <c r="B194" s="62">
        <v>19.8</v>
      </c>
    </row>
    <row r="195" spans="1:2">
      <c r="A195" s="61">
        <v>39455</v>
      </c>
      <c r="B195" s="62">
        <v>20.5</v>
      </c>
    </row>
    <row r="196" spans="1:2">
      <c r="A196" s="61">
        <v>39454</v>
      </c>
      <c r="B196" s="62">
        <v>20.399999999999999</v>
      </c>
    </row>
    <row r="197" spans="1:2">
      <c r="A197" s="61">
        <v>39451</v>
      </c>
      <c r="B197" s="62">
        <v>20.95</v>
      </c>
    </row>
    <row r="198" spans="1:2">
      <c r="A198" s="61">
        <v>39450</v>
      </c>
      <c r="B198" s="62">
        <v>21.5</v>
      </c>
    </row>
    <row r="199" spans="1:2">
      <c r="A199" s="61">
        <v>39444</v>
      </c>
      <c r="B199" s="62">
        <v>21.95</v>
      </c>
    </row>
    <row r="200" spans="1:2">
      <c r="A200" s="61">
        <v>39443</v>
      </c>
      <c r="B200" s="62">
        <v>22</v>
      </c>
    </row>
    <row r="201" spans="1:2">
      <c r="A201" s="61">
        <v>39437</v>
      </c>
      <c r="B201" s="62">
        <v>21.85</v>
      </c>
    </row>
    <row r="202" spans="1:2">
      <c r="A202" s="61">
        <v>39436</v>
      </c>
      <c r="B202" s="62">
        <v>21.8</v>
      </c>
    </row>
    <row r="203" spans="1:2">
      <c r="A203" s="61">
        <v>39435</v>
      </c>
      <c r="B203" s="62">
        <v>21.75</v>
      </c>
    </row>
    <row r="204" spans="1:2">
      <c r="A204" s="61">
        <v>39434</v>
      </c>
      <c r="B204" s="62">
        <v>21.6</v>
      </c>
    </row>
    <row r="205" spans="1:2">
      <c r="A205" s="61">
        <v>39433</v>
      </c>
      <c r="B205" s="62">
        <v>21.7</v>
      </c>
    </row>
    <row r="206" spans="1:2">
      <c r="A206" s="61">
        <v>39430</v>
      </c>
      <c r="B206" s="62">
        <v>22.35</v>
      </c>
    </row>
    <row r="207" spans="1:2">
      <c r="A207" s="61">
        <v>39429</v>
      </c>
      <c r="B207" s="62">
        <v>22.8</v>
      </c>
    </row>
    <row r="208" spans="1:2">
      <c r="A208" s="61">
        <v>39428</v>
      </c>
      <c r="B208" s="62">
        <v>23.25</v>
      </c>
    </row>
    <row r="209" spans="1:2">
      <c r="A209" s="61">
        <v>39427</v>
      </c>
      <c r="B209" s="62">
        <v>23.25</v>
      </c>
    </row>
    <row r="210" spans="1:2">
      <c r="A210" s="61">
        <v>39426</v>
      </c>
      <c r="B210" s="62">
        <v>22.95</v>
      </c>
    </row>
    <row r="211" spans="1:2">
      <c r="A211" s="61">
        <v>39423</v>
      </c>
      <c r="B211" s="62">
        <v>23</v>
      </c>
    </row>
    <row r="212" spans="1:2">
      <c r="A212" s="61">
        <v>39422</v>
      </c>
      <c r="B212" s="62">
        <v>22.9</v>
      </c>
    </row>
    <row r="213" spans="1:2">
      <c r="A213" s="61">
        <v>39421</v>
      </c>
      <c r="B213" s="62">
        <v>23.2</v>
      </c>
    </row>
    <row r="214" spans="1:2">
      <c r="A214" s="61">
        <v>39420</v>
      </c>
      <c r="B214" s="62">
        <v>23.75</v>
      </c>
    </row>
    <row r="215" spans="1:2">
      <c r="A215" s="61">
        <v>39419</v>
      </c>
      <c r="B215" s="62">
        <v>24.65</v>
      </c>
    </row>
    <row r="216" spans="1:2">
      <c r="A216" s="61">
        <v>39416</v>
      </c>
      <c r="B216" s="62">
        <v>24.85</v>
      </c>
    </row>
    <row r="217" spans="1:2">
      <c r="A217" s="61">
        <v>39415</v>
      </c>
      <c r="B217" s="62">
        <v>24.7</v>
      </c>
    </row>
    <row r="218" spans="1:2">
      <c r="A218" s="61">
        <v>39414</v>
      </c>
      <c r="B218" s="62">
        <v>24.45</v>
      </c>
    </row>
    <row r="219" spans="1:2">
      <c r="A219" s="61">
        <v>39413</v>
      </c>
      <c r="B219" s="62">
        <v>24.15</v>
      </c>
    </row>
    <row r="220" spans="1:2">
      <c r="A220" s="61">
        <v>39412</v>
      </c>
      <c r="B220" s="62">
        <v>24.55</v>
      </c>
    </row>
    <row r="221" spans="1:2">
      <c r="A221" s="61">
        <v>39409</v>
      </c>
      <c r="B221" s="62">
        <v>24.45</v>
      </c>
    </row>
    <row r="222" spans="1:2">
      <c r="A222" s="61">
        <v>39408</v>
      </c>
      <c r="B222" s="62">
        <v>24.45</v>
      </c>
    </row>
    <row r="223" spans="1:2">
      <c r="A223" s="61">
        <v>39407</v>
      </c>
      <c r="B223" s="62">
        <v>24.5</v>
      </c>
    </row>
    <row r="224" spans="1:2">
      <c r="A224" s="61">
        <v>39406</v>
      </c>
      <c r="B224" s="62">
        <v>24.95</v>
      </c>
    </row>
    <row r="225" spans="1:2">
      <c r="A225" s="61">
        <v>39405</v>
      </c>
      <c r="B225" s="62">
        <v>24.9</v>
      </c>
    </row>
    <row r="226" spans="1:2">
      <c r="A226" s="61">
        <v>39402</v>
      </c>
      <c r="B226" s="62">
        <v>25.7</v>
      </c>
    </row>
    <row r="227" spans="1:2">
      <c r="A227" s="61">
        <v>39401</v>
      </c>
      <c r="B227" s="62">
        <v>25.9</v>
      </c>
    </row>
    <row r="228" spans="1:2">
      <c r="A228" s="61">
        <v>39400</v>
      </c>
      <c r="B228" s="62">
        <v>26.2</v>
      </c>
    </row>
    <row r="229" spans="1:2">
      <c r="A229" s="61">
        <v>39399</v>
      </c>
      <c r="B229" s="62">
        <v>25.85</v>
      </c>
    </row>
    <row r="230" spans="1:2">
      <c r="A230" s="61">
        <v>39398</v>
      </c>
      <c r="B230" s="62">
        <v>25.6</v>
      </c>
    </row>
    <row r="231" spans="1:2">
      <c r="A231" s="61">
        <v>39395</v>
      </c>
      <c r="B231" s="62">
        <v>25.15</v>
      </c>
    </row>
    <row r="232" spans="1:2">
      <c r="A232" s="61">
        <v>39394</v>
      </c>
      <c r="B232" s="62">
        <v>25.2</v>
      </c>
    </row>
    <row r="233" spans="1:2">
      <c r="A233" s="61">
        <v>39393</v>
      </c>
      <c r="B233" s="62">
        <v>25.2</v>
      </c>
    </row>
    <row r="234" spans="1:2">
      <c r="A234" s="61">
        <v>39392</v>
      </c>
      <c r="B234" s="62">
        <v>26.05</v>
      </c>
    </row>
    <row r="235" spans="1:2">
      <c r="A235" s="61">
        <v>39391</v>
      </c>
      <c r="B235" s="62">
        <v>26.65</v>
      </c>
    </row>
    <row r="236" spans="1:2">
      <c r="A236" s="61">
        <v>39388</v>
      </c>
      <c r="B236" s="62">
        <v>27.3</v>
      </c>
    </row>
    <row r="237" spans="1:2">
      <c r="A237" s="61">
        <v>39387</v>
      </c>
      <c r="B237" s="62">
        <v>27.6</v>
      </c>
    </row>
    <row r="238" spans="1:2">
      <c r="A238" s="61">
        <v>39386</v>
      </c>
      <c r="B238" s="62">
        <v>27.95</v>
      </c>
    </row>
    <row r="239" spans="1:2">
      <c r="A239" s="61">
        <v>39385</v>
      </c>
      <c r="B239" s="62">
        <v>27.95</v>
      </c>
    </row>
    <row r="240" spans="1:2">
      <c r="A240" s="61">
        <v>39384</v>
      </c>
      <c r="B240" s="62">
        <v>27.85</v>
      </c>
    </row>
    <row r="241" spans="1:2">
      <c r="A241" s="61">
        <v>39381</v>
      </c>
      <c r="B241" s="62">
        <v>28.05</v>
      </c>
    </row>
    <row r="242" spans="1:2">
      <c r="A242" s="61">
        <v>39380</v>
      </c>
      <c r="B242" s="62">
        <v>27.7</v>
      </c>
    </row>
    <row r="243" spans="1:2">
      <c r="A243" s="61">
        <v>39379</v>
      </c>
      <c r="B243" s="62">
        <v>27.2</v>
      </c>
    </row>
    <row r="244" spans="1:2">
      <c r="A244" s="61">
        <v>39378</v>
      </c>
      <c r="B244" s="62">
        <v>27.9</v>
      </c>
    </row>
    <row r="245" spans="1:2">
      <c r="A245" s="61">
        <v>39377</v>
      </c>
      <c r="B245" s="62">
        <v>27.8</v>
      </c>
    </row>
    <row r="246" spans="1:2">
      <c r="A246" s="61">
        <v>39374</v>
      </c>
      <c r="B246" s="62">
        <v>28.25</v>
      </c>
    </row>
    <row r="247" spans="1:2">
      <c r="A247" s="61">
        <v>39373</v>
      </c>
      <c r="B247" s="62">
        <v>28.55</v>
      </c>
    </row>
    <row r="248" spans="1:2">
      <c r="A248" s="61">
        <v>39372</v>
      </c>
      <c r="B248" s="62">
        <v>28.6</v>
      </c>
    </row>
    <row r="249" spans="1:2">
      <c r="A249" s="61">
        <v>39371</v>
      </c>
      <c r="B249" s="62">
        <v>28.8</v>
      </c>
    </row>
    <row r="250" spans="1:2">
      <c r="A250" s="61">
        <v>39370</v>
      </c>
      <c r="B250" s="62">
        <v>29.05</v>
      </c>
    </row>
    <row r="251" spans="1:2">
      <c r="A251" s="61">
        <v>39367</v>
      </c>
      <c r="B251" s="62">
        <v>29</v>
      </c>
    </row>
    <row r="252" spans="1:2">
      <c r="A252" s="61">
        <v>39366</v>
      </c>
      <c r="B252" s="62">
        <v>29.2</v>
      </c>
    </row>
    <row r="253" spans="1:2">
      <c r="A253" s="61">
        <v>39365</v>
      </c>
      <c r="B253" s="62">
        <v>29.1</v>
      </c>
    </row>
    <row r="254" spans="1:2">
      <c r="A254" s="61">
        <v>39364</v>
      </c>
      <c r="B254" s="62">
        <v>29.15</v>
      </c>
    </row>
    <row r="255" spans="1:2">
      <c r="A255" s="61">
        <v>39363</v>
      </c>
      <c r="B255" s="62">
        <v>29.25</v>
      </c>
    </row>
    <row r="256" spans="1:2">
      <c r="A256" s="61">
        <v>39360</v>
      </c>
      <c r="B256" s="62">
        <v>29.2</v>
      </c>
    </row>
    <row r="257" spans="1:2">
      <c r="A257" s="61">
        <v>39359</v>
      </c>
      <c r="B257" s="62">
        <v>29</v>
      </c>
    </row>
    <row r="258" spans="1:2">
      <c r="A258" s="61">
        <v>39358</v>
      </c>
      <c r="B258" s="62">
        <v>28.9</v>
      </c>
    </row>
    <row r="259" spans="1:2">
      <c r="A259" s="61">
        <v>39357</v>
      </c>
      <c r="B259" s="62">
        <v>28.85</v>
      </c>
    </row>
    <row r="260" spans="1:2">
      <c r="A260" s="61">
        <v>39356</v>
      </c>
      <c r="B260" s="62">
        <v>28.5</v>
      </c>
    </row>
    <row r="261" spans="1:2">
      <c r="A261" s="61">
        <v>39353</v>
      </c>
      <c r="B261" s="62">
        <v>28.45</v>
      </c>
    </row>
    <row r="262" spans="1:2">
      <c r="A262" s="61">
        <v>39352</v>
      </c>
      <c r="B262" s="62">
        <v>28.6</v>
      </c>
    </row>
    <row r="263" spans="1:2">
      <c r="A263" s="61">
        <v>39351</v>
      </c>
      <c r="B263" s="62">
        <v>28.55</v>
      </c>
    </row>
    <row r="264" spans="1:2">
      <c r="A264" s="61">
        <v>39350</v>
      </c>
      <c r="B264" s="62">
        <v>28.25</v>
      </c>
    </row>
    <row r="265" spans="1:2">
      <c r="A265" s="61">
        <v>39349</v>
      </c>
      <c r="B265" s="62">
        <v>28.35</v>
      </c>
    </row>
    <row r="266" spans="1:2">
      <c r="A266" s="61">
        <v>39346</v>
      </c>
      <c r="B266" s="62">
        <v>28.15</v>
      </c>
    </row>
    <row r="267" spans="1:2">
      <c r="A267" s="61">
        <v>39345</v>
      </c>
      <c r="B267" s="62">
        <v>28</v>
      </c>
    </row>
    <row r="268" spans="1:2">
      <c r="A268" s="61">
        <v>39344</v>
      </c>
      <c r="B268" s="62">
        <v>28.05</v>
      </c>
    </row>
    <row r="269" spans="1:2">
      <c r="A269" s="61">
        <v>39343</v>
      </c>
      <c r="B269" s="62">
        <v>27.2</v>
      </c>
    </row>
    <row r="270" spans="1:2">
      <c r="A270" s="61">
        <v>39342</v>
      </c>
      <c r="B270" s="62">
        <v>27</v>
      </c>
    </row>
    <row r="271" spans="1:2">
      <c r="A271" s="61">
        <v>39339</v>
      </c>
      <c r="B271" s="62">
        <v>27.6</v>
      </c>
    </row>
    <row r="272" spans="1:2">
      <c r="A272" s="61">
        <v>39338</v>
      </c>
      <c r="B272" s="62">
        <v>27.85</v>
      </c>
    </row>
    <row r="273" spans="1:2">
      <c r="A273" s="61">
        <v>39337</v>
      </c>
      <c r="B273" s="62">
        <v>27.65</v>
      </c>
    </row>
    <row r="274" spans="1:2">
      <c r="A274" s="61">
        <v>39336</v>
      </c>
      <c r="B274" s="62">
        <v>27.9</v>
      </c>
    </row>
    <row r="275" spans="1:2">
      <c r="A275" s="61">
        <v>39335</v>
      </c>
      <c r="B275" s="62">
        <v>27.85</v>
      </c>
    </row>
    <row r="276" spans="1:2">
      <c r="A276" s="61">
        <v>39332</v>
      </c>
      <c r="B276" s="62">
        <v>28.35</v>
      </c>
    </row>
    <row r="277" spans="1:2">
      <c r="A277" s="61">
        <v>39331</v>
      </c>
      <c r="B277" s="62">
        <v>28.7</v>
      </c>
    </row>
    <row r="278" spans="1:2">
      <c r="A278" s="61">
        <v>39330</v>
      </c>
      <c r="B278" s="62">
        <v>28.75</v>
      </c>
    </row>
    <row r="279" spans="1:2">
      <c r="A279" s="61">
        <v>39329</v>
      </c>
      <c r="B279" s="62">
        <v>28.45</v>
      </c>
    </row>
    <row r="280" spans="1:2">
      <c r="A280" s="61">
        <v>39328</v>
      </c>
      <c r="B280" s="62">
        <v>28.3</v>
      </c>
    </row>
    <row r="281" spans="1:2">
      <c r="A281" s="61">
        <v>39325</v>
      </c>
      <c r="B281" s="62">
        <v>28.45</v>
      </c>
    </row>
    <row r="282" spans="1:2">
      <c r="A282" s="61">
        <v>39324</v>
      </c>
      <c r="B282" s="62">
        <v>28.15</v>
      </c>
    </row>
    <row r="283" spans="1:2">
      <c r="A283" s="61">
        <v>39323</v>
      </c>
      <c r="B283" s="62">
        <v>28.05</v>
      </c>
    </row>
    <row r="284" spans="1:2">
      <c r="A284" s="61">
        <v>39322</v>
      </c>
      <c r="B284" s="62">
        <v>28</v>
      </c>
    </row>
    <row r="285" spans="1:2">
      <c r="A285" s="61">
        <v>39321</v>
      </c>
      <c r="B285" s="62">
        <v>28.45</v>
      </c>
    </row>
    <row r="286" spans="1:2">
      <c r="A286" s="61">
        <v>39318</v>
      </c>
      <c r="B286" s="62">
        <v>28.3</v>
      </c>
    </row>
    <row r="287" spans="1:2">
      <c r="A287" s="61">
        <v>39317</v>
      </c>
      <c r="B287" s="62">
        <v>28.55</v>
      </c>
    </row>
    <row r="288" spans="1:2">
      <c r="A288" s="61">
        <v>39316</v>
      </c>
      <c r="B288" s="62">
        <v>28.5</v>
      </c>
    </row>
    <row r="289" spans="1:2">
      <c r="A289" s="61">
        <v>39315</v>
      </c>
      <c r="B289" s="62">
        <v>28.05</v>
      </c>
    </row>
    <row r="290" spans="1:2">
      <c r="A290" s="61">
        <v>39314</v>
      </c>
      <c r="B290" s="62">
        <v>27.75</v>
      </c>
    </row>
    <row r="291" spans="1:2">
      <c r="A291" s="61">
        <v>39311</v>
      </c>
      <c r="B291" s="62">
        <v>26.8</v>
      </c>
    </row>
    <row r="292" spans="1:2">
      <c r="A292" s="61">
        <v>39310</v>
      </c>
      <c r="B292" s="62">
        <v>26.6</v>
      </c>
    </row>
    <row r="293" spans="1:2">
      <c r="A293" s="61">
        <v>39309</v>
      </c>
      <c r="B293" s="62">
        <v>27.5</v>
      </c>
    </row>
    <row r="294" spans="1:2">
      <c r="A294" s="61">
        <v>39308</v>
      </c>
      <c r="B294" s="62">
        <v>27.95</v>
      </c>
    </row>
    <row r="295" spans="1:2">
      <c r="A295" s="61">
        <v>39307</v>
      </c>
      <c r="B295" s="62">
        <v>28.4</v>
      </c>
    </row>
    <row r="296" spans="1:2">
      <c r="A296" s="61">
        <v>39304</v>
      </c>
      <c r="B296" s="62">
        <v>27.9</v>
      </c>
    </row>
    <row r="297" spans="1:2">
      <c r="A297" s="61">
        <v>39303</v>
      </c>
      <c r="B297" s="62">
        <v>28.85</v>
      </c>
    </row>
    <row r="298" spans="1:2">
      <c r="A298" s="61">
        <v>39302</v>
      </c>
      <c r="B298" s="62">
        <v>29.3</v>
      </c>
    </row>
    <row r="299" spans="1:2">
      <c r="A299" s="61">
        <v>39301</v>
      </c>
      <c r="B299" s="62">
        <v>29.25</v>
      </c>
    </row>
    <row r="300" spans="1:2">
      <c r="A300" s="61">
        <v>39297</v>
      </c>
      <c r="B300" s="62">
        <v>29.25</v>
      </c>
    </row>
    <row r="301" spans="1:2">
      <c r="A301" s="61">
        <v>39296</v>
      </c>
      <c r="B301" s="62">
        <v>29.55</v>
      </c>
    </row>
    <row r="302" spans="1:2">
      <c r="A302" s="61">
        <v>39295</v>
      </c>
      <c r="B302" s="62">
        <v>29.5</v>
      </c>
    </row>
    <row r="303" spans="1:2">
      <c r="A303" s="61">
        <v>39294</v>
      </c>
      <c r="B303" s="62">
        <v>30</v>
      </c>
    </row>
    <row r="304" spans="1:2">
      <c r="A304" s="61">
        <v>39293</v>
      </c>
      <c r="B304" s="62">
        <v>29.5</v>
      </c>
    </row>
    <row r="305" spans="1:2">
      <c r="A305" s="61">
        <v>39290</v>
      </c>
      <c r="B305" s="62">
        <v>30.05</v>
      </c>
    </row>
    <row r="306" spans="1:2">
      <c r="A306" s="61">
        <v>39289</v>
      </c>
      <c r="B306" s="62">
        <v>30.1</v>
      </c>
    </row>
    <row r="307" spans="1:2">
      <c r="A307" s="61">
        <v>39288</v>
      </c>
      <c r="B307" s="62">
        <v>30.4</v>
      </c>
    </row>
    <row r="308" spans="1:2">
      <c r="A308" s="61">
        <v>39287</v>
      </c>
      <c r="B308" s="62">
        <v>30.55</v>
      </c>
    </row>
    <row r="309" spans="1:2">
      <c r="A309" s="61">
        <v>39286</v>
      </c>
      <c r="B309" s="62">
        <v>30.8</v>
      </c>
    </row>
    <row r="310" spans="1:2">
      <c r="A310" s="61">
        <v>39283</v>
      </c>
      <c r="B310" s="62">
        <v>30.9</v>
      </c>
    </row>
    <row r="311" spans="1:2">
      <c r="A311" s="61">
        <v>39282</v>
      </c>
      <c r="B311" s="62">
        <v>30.7</v>
      </c>
    </row>
    <row r="312" spans="1:2">
      <c r="A312" s="61">
        <v>39281</v>
      </c>
      <c r="B312" s="62">
        <v>30.6</v>
      </c>
    </row>
    <row r="313" spans="1:2">
      <c r="A313" s="61">
        <v>39280</v>
      </c>
      <c r="B313" s="62">
        <v>29.85</v>
      </c>
    </row>
    <row r="314" spans="1:2">
      <c r="A314" s="61">
        <v>39279</v>
      </c>
      <c r="B314" s="62">
        <v>29.4</v>
      </c>
    </row>
    <row r="315" spans="1:2">
      <c r="A315" s="61">
        <v>39276</v>
      </c>
      <c r="B315" s="62">
        <v>29.4</v>
      </c>
    </row>
    <row r="316" spans="1:2">
      <c r="A316" s="61">
        <v>39275</v>
      </c>
      <c r="B316" s="62">
        <v>29.4</v>
      </c>
    </row>
    <row r="317" spans="1:2">
      <c r="A317" s="61">
        <v>39274</v>
      </c>
      <c r="B317" s="62">
        <v>29.1</v>
      </c>
    </row>
    <row r="318" spans="1:2">
      <c r="A318" s="61">
        <v>39273</v>
      </c>
      <c r="B318" s="62">
        <v>29</v>
      </c>
    </row>
    <row r="319" spans="1:2">
      <c r="A319" s="61">
        <v>39272</v>
      </c>
      <c r="B319" s="62">
        <v>28.95</v>
      </c>
    </row>
    <row r="320" spans="1:2">
      <c r="A320" s="61">
        <v>39269</v>
      </c>
      <c r="B320" s="62">
        <v>28.8</v>
      </c>
    </row>
    <row r="321" spans="1:2">
      <c r="A321" s="61">
        <v>39268</v>
      </c>
      <c r="B321" s="62">
        <v>28.8</v>
      </c>
    </row>
    <row r="322" spans="1:2">
      <c r="A322" s="61">
        <v>39267</v>
      </c>
      <c r="B322" s="62">
        <v>28.9</v>
      </c>
    </row>
    <row r="323" spans="1:2">
      <c r="A323" s="61">
        <v>39266</v>
      </c>
      <c r="B323" s="62">
        <v>28.9</v>
      </c>
    </row>
    <row r="324" spans="1:2">
      <c r="A324" s="61">
        <v>39265</v>
      </c>
      <c r="B324" s="62">
        <v>28.95</v>
      </c>
    </row>
    <row r="325" spans="1:2">
      <c r="A325" s="61">
        <v>39262</v>
      </c>
      <c r="B325" s="62">
        <v>28.95</v>
      </c>
    </row>
    <row r="326" spans="1:2">
      <c r="A326" s="61">
        <v>39261</v>
      </c>
      <c r="B326" s="62">
        <v>28.8</v>
      </c>
    </row>
    <row r="327" spans="1:2">
      <c r="A327" s="61">
        <v>39260</v>
      </c>
      <c r="B327" s="62">
        <v>28.9</v>
      </c>
    </row>
    <row r="328" spans="1:2">
      <c r="A328" s="61">
        <v>39259</v>
      </c>
      <c r="B328" s="62">
        <v>28.85</v>
      </c>
    </row>
    <row r="329" spans="1:2">
      <c r="A329" s="61">
        <v>39258</v>
      </c>
      <c r="B329" s="62">
        <v>28.75</v>
      </c>
    </row>
    <row r="330" spans="1:2">
      <c r="A330" s="61">
        <v>39255</v>
      </c>
      <c r="B330" s="62">
        <v>28.65</v>
      </c>
    </row>
    <row r="331" spans="1:2">
      <c r="A331" s="61">
        <v>39254</v>
      </c>
      <c r="B331" s="62">
        <v>28.3</v>
      </c>
    </row>
    <row r="332" spans="1:2">
      <c r="A332" s="61">
        <v>39253</v>
      </c>
      <c r="B332" s="62">
        <v>28.3</v>
      </c>
    </row>
    <row r="333" spans="1:2">
      <c r="A333" s="61">
        <v>39252</v>
      </c>
      <c r="B333" s="62">
        <v>28.35</v>
      </c>
    </row>
    <row r="334" spans="1:2">
      <c r="A334" s="61">
        <v>39251</v>
      </c>
      <c r="B334" s="62">
        <v>28.35</v>
      </c>
    </row>
    <row r="335" spans="1:2">
      <c r="A335" s="61">
        <v>39248</v>
      </c>
      <c r="B335" s="62">
        <v>28.5</v>
      </c>
    </row>
    <row r="336" spans="1:2">
      <c r="A336" s="61">
        <v>39247</v>
      </c>
      <c r="B336" s="62">
        <v>28.55</v>
      </c>
    </row>
    <row r="337" spans="1:2">
      <c r="A337" s="61">
        <v>39246</v>
      </c>
      <c r="B337" s="62">
        <v>28.5</v>
      </c>
    </row>
    <row r="338" spans="1:2">
      <c r="A338" s="61">
        <v>39245</v>
      </c>
      <c r="B338" s="62">
        <v>28.3</v>
      </c>
    </row>
    <row r="339" spans="1:2">
      <c r="A339" s="61">
        <v>39244</v>
      </c>
      <c r="B339" s="62">
        <v>28.3</v>
      </c>
    </row>
    <row r="340" spans="1:2">
      <c r="A340" s="61">
        <v>39241</v>
      </c>
      <c r="B340" s="62">
        <v>28.05</v>
      </c>
    </row>
    <row r="341" spans="1:2">
      <c r="A341" s="61">
        <v>39240</v>
      </c>
      <c r="B341" s="62">
        <v>28</v>
      </c>
    </row>
    <row r="342" spans="1:2">
      <c r="A342" s="61">
        <v>39239</v>
      </c>
      <c r="B342" s="62">
        <v>28.15</v>
      </c>
    </row>
    <row r="343" spans="1:2">
      <c r="A343" s="61">
        <v>39238</v>
      </c>
      <c r="B343" s="62">
        <v>28.2</v>
      </c>
    </row>
    <row r="344" spans="1:2">
      <c r="A344" s="61">
        <v>39237</v>
      </c>
      <c r="B344" s="62">
        <v>28.2</v>
      </c>
    </row>
    <row r="345" spans="1:2">
      <c r="A345" s="61">
        <v>39234</v>
      </c>
      <c r="B345" s="62">
        <v>28.3</v>
      </c>
    </row>
    <row r="346" spans="1:2">
      <c r="A346" s="61">
        <v>39233</v>
      </c>
      <c r="B346" s="62">
        <v>28.3</v>
      </c>
    </row>
    <row r="347" spans="1:2">
      <c r="A347" s="61">
        <v>39232</v>
      </c>
      <c r="B347" s="62">
        <v>27.85</v>
      </c>
    </row>
    <row r="348" spans="1:2">
      <c r="A348" s="61">
        <v>39231</v>
      </c>
      <c r="B348" s="62">
        <v>27.5</v>
      </c>
    </row>
    <row r="349" spans="1:2">
      <c r="A349" s="61">
        <v>39227</v>
      </c>
      <c r="B349" s="62">
        <v>27.5</v>
      </c>
    </row>
    <row r="350" spans="1:2">
      <c r="A350" s="61">
        <v>39226</v>
      </c>
      <c r="B350" s="62">
        <v>27.4</v>
      </c>
    </row>
    <row r="351" spans="1:2">
      <c r="A351" s="61">
        <v>39225</v>
      </c>
      <c r="B351" s="62">
        <v>27.35</v>
      </c>
    </row>
    <row r="352" spans="1:2">
      <c r="A352" s="61">
        <v>39224</v>
      </c>
      <c r="B352" s="62">
        <v>26.95</v>
      </c>
    </row>
    <row r="353" spans="1:2">
      <c r="A353" s="61">
        <v>39223</v>
      </c>
      <c r="B353" s="62">
        <v>26.95</v>
      </c>
    </row>
    <row r="354" spans="1:2">
      <c r="A354" s="61">
        <v>39220</v>
      </c>
      <c r="B354" s="62">
        <v>26.9</v>
      </c>
    </row>
    <row r="355" spans="1:2">
      <c r="A355" s="61">
        <v>39218</v>
      </c>
      <c r="B355" s="62">
        <v>27</v>
      </c>
    </row>
    <row r="356" spans="1:2">
      <c r="A356" s="61">
        <v>39217</v>
      </c>
      <c r="B356" s="62">
        <v>27.1</v>
      </c>
    </row>
    <row r="357" spans="1:2">
      <c r="A357" s="61">
        <v>39216</v>
      </c>
      <c r="B357" s="62">
        <v>27</v>
      </c>
    </row>
    <row r="358" spans="1:2">
      <c r="A358" s="61">
        <v>39213</v>
      </c>
      <c r="B358" s="62">
        <v>26.9</v>
      </c>
    </row>
    <row r="359" spans="1:2">
      <c r="A359" s="61">
        <v>39212</v>
      </c>
      <c r="B359" s="62">
        <v>27.05</v>
      </c>
    </row>
    <row r="360" spans="1:2">
      <c r="A360" s="61">
        <v>39211</v>
      </c>
      <c r="B360" s="62">
        <v>27</v>
      </c>
    </row>
    <row r="361" spans="1:2">
      <c r="A361" s="61">
        <v>39210</v>
      </c>
      <c r="B361" s="62">
        <v>27</v>
      </c>
    </row>
    <row r="362" spans="1:2">
      <c r="A362" s="61">
        <v>39209</v>
      </c>
      <c r="B362" s="62">
        <v>27</v>
      </c>
    </row>
    <row r="363" spans="1:2">
      <c r="A363" s="61">
        <v>39206</v>
      </c>
      <c r="B363" s="62">
        <v>27.15</v>
      </c>
    </row>
    <row r="364" spans="1:2">
      <c r="A364" s="61">
        <v>39205</v>
      </c>
      <c r="B364" s="62">
        <v>27.05</v>
      </c>
    </row>
    <row r="365" spans="1:2">
      <c r="A365" s="61">
        <v>39204</v>
      </c>
      <c r="B365" s="62">
        <v>27</v>
      </c>
    </row>
    <row r="366" spans="1:2">
      <c r="A366" s="61">
        <v>39202</v>
      </c>
      <c r="B366" s="62">
        <v>26.6</v>
      </c>
    </row>
    <row r="367" spans="1:2">
      <c r="A367" s="61">
        <v>39199</v>
      </c>
      <c r="B367" s="62">
        <v>26.85</v>
      </c>
    </row>
    <row r="368" spans="1:2">
      <c r="A368" s="61">
        <v>39198</v>
      </c>
      <c r="B368" s="62">
        <v>26.85</v>
      </c>
    </row>
    <row r="369" spans="1:2">
      <c r="A369" s="61">
        <v>39197</v>
      </c>
      <c r="B369" s="62">
        <v>27.05</v>
      </c>
    </row>
    <row r="370" spans="1:2">
      <c r="A370" s="61">
        <v>39196</v>
      </c>
      <c r="B370" s="62">
        <v>27</v>
      </c>
    </row>
    <row r="371" spans="1:2">
      <c r="A371" s="61">
        <v>39195</v>
      </c>
      <c r="B371" s="62">
        <v>26.95</v>
      </c>
    </row>
    <row r="372" spans="1:2">
      <c r="A372" s="61">
        <v>39192</v>
      </c>
      <c r="B372" s="62">
        <v>26.9</v>
      </c>
    </row>
    <row r="373" spans="1:2">
      <c r="A373" s="61">
        <v>39190</v>
      </c>
      <c r="B373" s="62">
        <v>27</v>
      </c>
    </row>
    <row r="374" spans="1:2">
      <c r="A374" s="61">
        <v>39189</v>
      </c>
      <c r="B374" s="62">
        <v>27</v>
      </c>
    </row>
    <row r="375" spans="1:2">
      <c r="A375" s="61">
        <v>39188</v>
      </c>
      <c r="B375" s="62">
        <v>27</v>
      </c>
    </row>
    <row r="376" spans="1:2">
      <c r="A376" s="61">
        <v>39185</v>
      </c>
      <c r="B376" s="62">
        <v>26.9</v>
      </c>
    </row>
    <row r="377" spans="1:2">
      <c r="A377" s="61">
        <v>39184</v>
      </c>
      <c r="B377" s="62">
        <v>27</v>
      </c>
    </row>
    <row r="378" spans="1:2">
      <c r="A378" s="61">
        <v>39183</v>
      </c>
      <c r="B378" s="62">
        <v>27.1</v>
      </c>
    </row>
    <row r="379" spans="1:2">
      <c r="A379" s="61">
        <v>39182</v>
      </c>
      <c r="B379" s="62">
        <v>27.2</v>
      </c>
    </row>
    <row r="380" spans="1:2">
      <c r="A380" s="61">
        <v>39176</v>
      </c>
      <c r="B380" s="62">
        <v>27.2</v>
      </c>
    </row>
    <row r="381" spans="1:2">
      <c r="A381" s="61">
        <v>39175</v>
      </c>
      <c r="B381" s="62">
        <v>26.8</v>
      </c>
    </row>
    <row r="382" spans="1:2">
      <c r="A382" s="61">
        <v>39174</v>
      </c>
      <c r="B382" s="62">
        <v>26.9</v>
      </c>
    </row>
    <row r="383" spans="1:2">
      <c r="A383" s="61">
        <v>39171</v>
      </c>
      <c r="B383" s="62">
        <v>27</v>
      </c>
    </row>
    <row r="384" spans="1:2">
      <c r="A384" s="61">
        <v>39170</v>
      </c>
      <c r="B384" s="62">
        <v>26.7</v>
      </c>
    </row>
    <row r="385" spans="1:2">
      <c r="A385" s="61">
        <v>39169</v>
      </c>
      <c r="B385" s="62">
        <v>26.6</v>
      </c>
    </row>
    <row r="386" spans="1:2">
      <c r="A386" s="61">
        <v>39168</v>
      </c>
      <c r="B386" s="62">
        <v>26.7</v>
      </c>
    </row>
    <row r="387" spans="1:2">
      <c r="A387" s="61">
        <v>39167</v>
      </c>
      <c r="B387" s="62">
        <v>26.7</v>
      </c>
    </row>
    <row r="388" spans="1:2">
      <c r="A388" s="61">
        <v>39164</v>
      </c>
      <c r="B388" s="62">
        <v>26.9</v>
      </c>
    </row>
    <row r="389" spans="1:2">
      <c r="A389" s="61">
        <v>39163</v>
      </c>
      <c r="B389" s="62">
        <v>26.7</v>
      </c>
    </row>
    <row r="390" spans="1:2">
      <c r="A390" s="61">
        <v>39162</v>
      </c>
      <c r="B390" s="62">
        <v>26.6</v>
      </c>
    </row>
    <row r="391" spans="1:2">
      <c r="A391" s="61">
        <v>39161</v>
      </c>
      <c r="B391" s="62">
        <v>26.5</v>
      </c>
    </row>
    <row r="392" spans="1:2">
      <c r="A392" s="61">
        <v>39160</v>
      </c>
      <c r="B392" s="62">
        <v>26.3</v>
      </c>
    </row>
    <row r="393" spans="1:2">
      <c r="A393" s="61">
        <v>39157</v>
      </c>
      <c r="B393" s="62">
        <v>26.3</v>
      </c>
    </row>
    <row r="394" spans="1:2">
      <c r="A394" s="61">
        <v>39156</v>
      </c>
      <c r="B394" s="62">
        <v>26</v>
      </c>
    </row>
    <row r="395" spans="1:2">
      <c r="A395" s="61">
        <v>39155</v>
      </c>
      <c r="B395" s="62">
        <v>26.3</v>
      </c>
    </row>
    <row r="396" spans="1:2">
      <c r="A396" s="61">
        <v>39154</v>
      </c>
      <c r="B396" s="62">
        <v>27.2</v>
      </c>
    </row>
    <row r="397" spans="1:2">
      <c r="A397" s="61">
        <v>39153</v>
      </c>
      <c r="B397" s="62">
        <v>27.5</v>
      </c>
    </row>
    <row r="398" spans="1:2">
      <c r="A398" s="61">
        <v>39150</v>
      </c>
      <c r="B398" s="62">
        <v>27.6</v>
      </c>
    </row>
    <row r="399" spans="1:2">
      <c r="A399" s="61">
        <v>39149</v>
      </c>
      <c r="B399" s="62">
        <v>27.7</v>
      </c>
    </row>
    <row r="400" spans="1:2">
      <c r="A400" s="61">
        <v>39148</v>
      </c>
      <c r="B400" s="62">
        <v>27.2</v>
      </c>
    </row>
    <row r="401" spans="1:2">
      <c r="A401" s="61">
        <v>39147</v>
      </c>
      <c r="B401" s="62">
        <v>26.9</v>
      </c>
    </row>
    <row r="402" spans="1:2">
      <c r="A402" s="61">
        <v>39146</v>
      </c>
      <c r="B402" s="62">
        <v>26.8</v>
      </c>
    </row>
    <row r="403" spans="1:2">
      <c r="A403" s="61">
        <v>39143</v>
      </c>
      <c r="B403" s="62">
        <v>27.3</v>
      </c>
    </row>
    <row r="404" spans="1:2">
      <c r="A404" s="61">
        <v>39142</v>
      </c>
      <c r="B404" s="62">
        <v>27.3</v>
      </c>
    </row>
    <row r="405" spans="1:2">
      <c r="A405" s="61">
        <v>39141</v>
      </c>
      <c r="B405" s="62">
        <v>27.2</v>
      </c>
    </row>
    <row r="406" spans="1:2">
      <c r="A406" s="61">
        <v>39140</v>
      </c>
      <c r="B406" s="62">
        <v>27.5</v>
      </c>
    </row>
    <row r="407" spans="1:2">
      <c r="A407" s="61">
        <v>39139</v>
      </c>
      <c r="B407" s="62">
        <v>28.3</v>
      </c>
    </row>
    <row r="408" spans="1:2">
      <c r="A408" s="61">
        <v>39136</v>
      </c>
      <c r="B408" s="62">
        <v>27.3</v>
      </c>
    </row>
    <row r="409" spans="1:2">
      <c r="A409" s="61">
        <v>39135</v>
      </c>
      <c r="B409" s="62">
        <v>27</v>
      </c>
    </row>
    <row r="410" spans="1:2">
      <c r="A410" s="61">
        <v>39134</v>
      </c>
      <c r="B410" s="62">
        <v>26.7</v>
      </c>
    </row>
    <row r="411" spans="1:2">
      <c r="A411" s="61">
        <v>39133</v>
      </c>
      <c r="B411" s="62">
        <v>27.2</v>
      </c>
    </row>
    <row r="412" spans="1:2">
      <c r="A412" s="61">
        <v>39132</v>
      </c>
      <c r="B412" s="62">
        <v>27.2</v>
      </c>
    </row>
    <row r="413" spans="1:2">
      <c r="A413" s="61">
        <v>39129</v>
      </c>
      <c r="B413" s="62">
        <v>26.4</v>
      </c>
    </row>
    <row r="414" spans="1:2">
      <c r="A414" s="61">
        <v>39128</v>
      </c>
      <c r="B414" s="62">
        <v>26.6</v>
      </c>
    </row>
    <row r="415" spans="1:2">
      <c r="A415" s="61">
        <v>39127</v>
      </c>
      <c r="B415" s="62">
        <v>26.6</v>
      </c>
    </row>
    <row r="416" spans="1:2">
      <c r="A416" s="61">
        <v>39126</v>
      </c>
      <c r="B416" s="62">
        <v>26.4</v>
      </c>
    </row>
    <row r="417" spans="1:2">
      <c r="A417" s="61">
        <v>39125</v>
      </c>
      <c r="B417" s="62">
        <v>26.2</v>
      </c>
    </row>
    <row r="418" spans="1:2">
      <c r="A418" s="61">
        <v>39122</v>
      </c>
      <c r="B418" s="62">
        <v>25.9</v>
      </c>
    </row>
    <row r="419" spans="1:2">
      <c r="A419" s="61">
        <v>39121</v>
      </c>
      <c r="B419" s="62">
        <v>26.1</v>
      </c>
    </row>
    <row r="420" spans="1:2">
      <c r="A420" s="61">
        <v>39120</v>
      </c>
      <c r="B420" s="62">
        <v>25.4</v>
      </c>
    </row>
    <row r="421" spans="1:2">
      <c r="A421" s="61">
        <v>39119</v>
      </c>
      <c r="B421" s="62">
        <v>25.4</v>
      </c>
    </row>
    <row r="422" spans="1:2">
      <c r="A422" s="61">
        <v>39118</v>
      </c>
      <c r="B422" s="62">
        <v>25.6</v>
      </c>
    </row>
    <row r="423" spans="1:2">
      <c r="A423" s="61">
        <v>39115</v>
      </c>
      <c r="B423" s="62">
        <v>25.6</v>
      </c>
    </row>
    <row r="424" spans="1:2">
      <c r="A424" s="61">
        <v>39114</v>
      </c>
      <c r="B424" s="62">
        <v>25.6</v>
      </c>
    </row>
    <row r="425" spans="1:2">
      <c r="A425" s="61">
        <v>39113</v>
      </c>
      <c r="B425" s="62">
        <v>25.3</v>
      </c>
    </row>
    <row r="426" spans="1:2">
      <c r="A426" s="61">
        <v>39112</v>
      </c>
      <c r="B426" s="62">
        <v>25.3</v>
      </c>
    </row>
    <row r="427" spans="1:2">
      <c r="A427" s="61">
        <v>39111</v>
      </c>
      <c r="B427" s="62">
        <v>25.4</v>
      </c>
    </row>
    <row r="428" spans="1:2">
      <c r="A428" s="61">
        <v>39108</v>
      </c>
      <c r="B428" s="62">
        <v>25.2</v>
      </c>
    </row>
    <row r="429" spans="1:2">
      <c r="A429" s="61">
        <v>39107</v>
      </c>
      <c r="B429" s="62">
        <v>25</v>
      </c>
    </row>
    <row r="430" spans="1:2">
      <c r="A430" s="61">
        <v>39106</v>
      </c>
      <c r="B430" s="62">
        <v>24.8</v>
      </c>
    </row>
    <row r="431" spans="1:2">
      <c r="A431" s="61">
        <v>39105</v>
      </c>
      <c r="B431" s="62">
        <v>24.9</v>
      </c>
    </row>
    <row r="432" spans="1:2">
      <c r="A432" s="61">
        <v>39104</v>
      </c>
      <c r="B432" s="62">
        <v>24.9</v>
      </c>
    </row>
    <row r="433" spans="1:2">
      <c r="A433" s="61">
        <v>39101</v>
      </c>
      <c r="B433" s="62">
        <v>24.8</v>
      </c>
    </row>
    <row r="434" spans="1:2">
      <c r="A434" s="61">
        <v>39100</v>
      </c>
      <c r="B434" s="62">
        <v>24.7</v>
      </c>
    </row>
    <row r="435" spans="1:2">
      <c r="A435" s="61">
        <v>39099</v>
      </c>
      <c r="B435" s="62">
        <v>24.9</v>
      </c>
    </row>
    <row r="436" spans="1:2">
      <c r="A436" s="61">
        <v>39098</v>
      </c>
      <c r="B436" s="62">
        <v>24.9</v>
      </c>
    </row>
    <row r="437" spans="1:2">
      <c r="A437" s="61">
        <v>39097</v>
      </c>
      <c r="B437" s="62">
        <v>24.8</v>
      </c>
    </row>
    <row r="438" spans="1:2">
      <c r="A438" s="61">
        <v>39094</v>
      </c>
      <c r="B438" s="62">
        <v>24.5</v>
      </c>
    </row>
    <row r="439" spans="1:2">
      <c r="A439" s="61">
        <v>39093</v>
      </c>
      <c r="B439" s="62">
        <v>24.4</v>
      </c>
    </row>
    <row r="440" spans="1:2">
      <c r="A440" s="61">
        <v>39092</v>
      </c>
      <c r="B440" s="62">
        <v>24.1</v>
      </c>
    </row>
    <row r="441" spans="1:2">
      <c r="A441" s="61">
        <v>39091</v>
      </c>
      <c r="B441" s="62">
        <v>24.4</v>
      </c>
    </row>
    <row r="442" spans="1:2">
      <c r="A442" s="61">
        <v>39090</v>
      </c>
      <c r="B442" s="62">
        <v>24.3</v>
      </c>
    </row>
    <row r="443" spans="1:2">
      <c r="A443" s="61">
        <v>39087</v>
      </c>
      <c r="B443" s="62">
        <v>24</v>
      </c>
    </row>
    <row r="444" spans="1:2">
      <c r="A444" s="61">
        <v>39086</v>
      </c>
      <c r="B444" s="62">
        <v>23.6</v>
      </c>
    </row>
    <row r="445" spans="1:2">
      <c r="A445" s="61">
        <v>39085</v>
      </c>
      <c r="B445" s="62">
        <v>23.6</v>
      </c>
    </row>
    <row r="446" spans="1:2">
      <c r="A446" s="61">
        <v>39080</v>
      </c>
      <c r="B446" s="62">
        <v>23.3</v>
      </c>
    </row>
    <row r="447" spans="1:2">
      <c r="A447" s="61">
        <v>39079</v>
      </c>
      <c r="B447" s="62">
        <v>23</v>
      </c>
    </row>
    <row r="448" spans="1:2">
      <c r="A448" s="61">
        <v>39078</v>
      </c>
      <c r="B448" s="62">
        <v>23.1</v>
      </c>
    </row>
    <row r="449" spans="1:2">
      <c r="A449" s="61">
        <v>39073</v>
      </c>
      <c r="B449" s="62">
        <v>22.8</v>
      </c>
    </row>
    <row r="450" spans="1:2">
      <c r="A450" s="61">
        <v>39072</v>
      </c>
      <c r="B450" s="62">
        <v>23.4</v>
      </c>
    </row>
    <row r="451" spans="1:2">
      <c r="A451" s="61">
        <v>39071</v>
      </c>
      <c r="B451" s="62">
        <v>23.5</v>
      </c>
    </row>
    <row r="452" spans="1:2">
      <c r="A452" s="61">
        <v>39070</v>
      </c>
      <c r="B452" s="62">
        <v>23.3</v>
      </c>
    </row>
    <row r="453" spans="1:2">
      <c r="A453" s="61">
        <v>39069</v>
      </c>
      <c r="B453" s="62">
        <v>23.3</v>
      </c>
    </row>
    <row r="454" spans="1:2">
      <c r="A454" s="61">
        <v>39066</v>
      </c>
      <c r="B454" s="62">
        <v>23.3</v>
      </c>
    </row>
    <row r="455" spans="1:2">
      <c r="A455" s="61">
        <v>39065</v>
      </c>
      <c r="B455" s="62">
        <v>23.4</v>
      </c>
    </row>
    <row r="456" spans="1:2">
      <c r="A456" s="61">
        <v>39064</v>
      </c>
      <c r="B456" s="62">
        <v>23.5</v>
      </c>
    </row>
    <row r="457" spans="1:2">
      <c r="A457" s="61">
        <v>39063</v>
      </c>
      <c r="B457" s="62">
        <v>23.6</v>
      </c>
    </row>
    <row r="458" spans="1:2">
      <c r="A458" s="61">
        <v>39062</v>
      </c>
      <c r="B458" s="62">
        <v>23.5</v>
      </c>
    </row>
    <row r="459" spans="1:2">
      <c r="A459" s="61">
        <v>39059</v>
      </c>
      <c r="B459" s="62">
        <v>23.4</v>
      </c>
    </row>
    <row r="460" spans="1:2">
      <c r="A460" s="61">
        <v>39058</v>
      </c>
      <c r="B460" s="62">
        <v>22.8</v>
      </c>
    </row>
    <row r="461" spans="1:2">
      <c r="A461" s="61">
        <v>39057</v>
      </c>
      <c r="B461" s="62">
        <v>22.7</v>
      </c>
    </row>
    <row r="462" spans="1:2">
      <c r="A462" s="61">
        <v>39056</v>
      </c>
      <c r="B462" s="62">
        <v>22.8</v>
      </c>
    </row>
    <row r="463" spans="1:2">
      <c r="A463" s="61">
        <v>39055</v>
      </c>
      <c r="B463" s="62">
        <v>22.7</v>
      </c>
    </row>
    <row r="464" spans="1:2">
      <c r="A464" s="61">
        <v>39052</v>
      </c>
      <c r="B464" s="62">
        <v>22.5</v>
      </c>
    </row>
    <row r="465" spans="1:2">
      <c r="A465" s="61">
        <v>39051</v>
      </c>
      <c r="B465" s="62">
        <v>22.4</v>
      </c>
    </row>
    <row r="466" spans="1:2">
      <c r="A466" s="61">
        <v>39050</v>
      </c>
      <c r="B466" s="62">
        <v>21.8</v>
      </c>
    </row>
    <row r="467" spans="1:2">
      <c r="A467" s="61">
        <v>39049</v>
      </c>
      <c r="B467" s="62">
        <v>21.7</v>
      </c>
    </row>
    <row r="468" spans="1:2">
      <c r="A468" s="61">
        <v>39048</v>
      </c>
      <c r="B468" s="62">
        <v>21.7</v>
      </c>
    </row>
    <row r="469" spans="1:2">
      <c r="A469" s="61">
        <v>39045</v>
      </c>
      <c r="B469" s="62">
        <v>21.9</v>
      </c>
    </row>
    <row r="470" spans="1:2">
      <c r="A470" s="61">
        <v>39044</v>
      </c>
      <c r="B470" s="62">
        <v>21.9</v>
      </c>
    </row>
    <row r="471" spans="1:2">
      <c r="A471" s="61">
        <v>39043</v>
      </c>
      <c r="B471" s="62">
        <v>21.9</v>
      </c>
    </row>
    <row r="472" spans="1:2">
      <c r="A472" s="61">
        <v>39042</v>
      </c>
      <c r="B472" s="62">
        <v>22.2</v>
      </c>
    </row>
    <row r="473" spans="1:2">
      <c r="A473" s="61">
        <v>39041</v>
      </c>
      <c r="B473" s="62">
        <v>22.4</v>
      </c>
    </row>
    <row r="474" spans="1:2">
      <c r="A474" s="61">
        <v>39038</v>
      </c>
      <c r="B474" s="62">
        <v>22.5</v>
      </c>
    </row>
    <row r="475" spans="1:2">
      <c r="A475" s="61">
        <v>39037</v>
      </c>
      <c r="B475" s="62">
        <v>22.4</v>
      </c>
    </row>
    <row r="476" spans="1:2">
      <c r="A476" s="61">
        <v>39036</v>
      </c>
      <c r="B476" s="62">
        <v>22.3</v>
      </c>
    </row>
    <row r="477" spans="1:2">
      <c r="A477" s="61">
        <v>39035</v>
      </c>
      <c r="B477" s="62">
        <v>22.4</v>
      </c>
    </row>
    <row r="478" spans="1:2">
      <c r="A478" s="61">
        <v>39034</v>
      </c>
      <c r="B478" s="62">
        <v>22.5</v>
      </c>
    </row>
    <row r="479" spans="1:2">
      <c r="A479" s="61">
        <v>39031</v>
      </c>
      <c r="B479" s="62">
        <v>22.5</v>
      </c>
    </row>
    <row r="480" spans="1:2">
      <c r="A480" s="61">
        <v>39030</v>
      </c>
      <c r="B480" s="62">
        <v>22.7</v>
      </c>
    </row>
    <row r="481" spans="1:2">
      <c r="A481" s="61">
        <v>39029</v>
      </c>
      <c r="B481" s="62">
        <v>22.7</v>
      </c>
    </row>
    <row r="482" spans="1:2">
      <c r="A482" s="61">
        <v>39028</v>
      </c>
      <c r="B482" s="62">
        <v>23</v>
      </c>
    </row>
    <row r="483" spans="1:2">
      <c r="A483" s="61">
        <v>39027</v>
      </c>
      <c r="B483" s="62">
        <v>23.1</v>
      </c>
    </row>
    <row r="484" spans="1:2">
      <c r="A484" s="61">
        <v>39024</v>
      </c>
      <c r="B484" s="62">
        <v>23.1</v>
      </c>
    </row>
    <row r="485" spans="1:2">
      <c r="A485" s="61">
        <v>39023</v>
      </c>
      <c r="B485" s="62">
        <v>23.3</v>
      </c>
    </row>
    <row r="486" spans="1:2">
      <c r="A486" s="61">
        <v>39022</v>
      </c>
      <c r="B486" s="62">
        <v>23.6</v>
      </c>
    </row>
    <row r="487" spans="1:2">
      <c r="A487" s="61">
        <v>39021</v>
      </c>
      <c r="B487" s="62">
        <v>23.5</v>
      </c>
    </row>
    <row r="488" spans="1:2">
      <c r="A488" s="61">
        <v>39020</v>
      </c>
      <c r="B488" s="62">
        <v>23</v>
      </c>
    </row>
    <row r="489" spans="1:2">
      <c r="A489" s="61">
        <v>39017</v>
      </c>
      <c r="B489" s="62">
        <v>23</v>
      </c>
    </row>
    <row r="490" spans="1:2">
      <c r="A490" s="61">
        <v>39016</v>
      </c>
      <c r="B490" s="62">
        <v>23.4</v>
      </c>
    </row>
    <row r="491" spans="1:2">
      <c r="A491" s="61">
        <v>39015</v>
      </c>
      <c r="B491" s="62">
        <v>23.6</v>
      </c>
    </row>
    <row r="492" spans="1:2">
      <c r="A492" s="61">
        <v>39014</v>
      </c>
      <c r="B492" s="62">
        <v>23.5</v>
      </c>
    </row>
    <row r="493" spans="1:2">
      <c r="A493" s="61">
        <v>39013</v>
      </c>
      <c r="B493" s="62">
        <v>23.5</v>
      </c>
    </row>
    <row r="494" spans="1:2">
      <c r="A494" s="61">
        <v>39010</v>
      </c>
      <c r="B494" s="62">
        <v>22.8</v>
      </c>
    </row>
    <row r="495" spans="1:2">
      <c r="A495" s="61">
        <v>39009</v>
      </c>
      <c r="B495" s="62">
        <v>22.7</v>
      </c>
    </row>
    <row r="496" spans="1:2">
      <c r="A496" s="61">
        <v>39008</v>
      </c>
      <c r="B496" s="62">
        <v>22.5</v>
      </c>
    </row>
    <row r="497" spans="1:2">
      <c r="A497" s="61">
        <v>39007</v>
      </c>
      <c r="B497" s="62">
        <v>22.3</v>
      </c>
    </row>
    <row r="498" spans="1:2">
      <c r="A498" s="61">
        <v>39006</v>
      </c>
      <c r="B498" s="62">
        <v>21.8</v>
      </c>
    </row>
    <row r="499" spans="1:2">
      <c r="A499" s="61">
        <v>39003</v>
      </c>
      <c r="B499" s="62">
        <v>21.5</v>
      </c>
    </row>
    <row r="500" spans="1:2">
      <c r="A500" s="61">
        <v>39002</v>
      </c>
      <c r="B500" s="62">
        <v>21.5</v>
      </c>
    </row>
    <row r="501" spans="1:2">
      <c r="A501" s="61">
        <v>39001</v>
      </c>
      <c r="B501" s="62">
        <v>21.5</v>
      </c>
    </row>
    <row r="502" spans="1:2">
      <c r="A502" s="61">
        <v>39000</v>
      </c>
      <c r="B502" s="62">
        <v>21.1</v>
      </c>
    </row>
    <row r="503" spans="1:2">
      <c r="A503" s="61">
        <v>38999</v>
      </c>
      <c r="B503" s="62">
        <v>20.9</v>
      </c>
    </row>
    <row r="504" spans="1:2">
      <c r="A504" s="61">
        <v>38996</v>
      </c>
      <c r="B504" s="62">
        <v>20.7</v>
      </c>
    </row>
    <row r="505" spans="1:2">
      <c r="A505" s="61">
        <v>38995</v>
      </c>
      <c r="B505" s="62">
        <v>20.3</v>
      </c>
    </row>
    <row r="506" spans="1:2">
      <c r="A506" s="61">
        <v>38994</v>
      </c>
      <c r="B506" s="62">
        <v>20.399999999999999</v>
      </c>
    </row>
    <row r="507" spans="1:2">
      <c r="A507" s="61">
        <v>38993</v>
      </c>
      <c r="B507" s="62">
        <v>20.3</v>
      </c>
    </row>
    <row r="508" spans="1:2">
      <c r="A508" s="61">
        <v>38992</v>
      </c>
      <c r="B508" s="62">
        <v>20.2</v>
      </c>
    </row>
    <row r="509" spans="1:2">
      <c r="A509" s="61">
        <v>38989</v>
      </c>
      <c r="B509" s="62">
        <v>20.3</v>
      </c>
    </row>
    <row r="510" spans="1:2">
      <c r="A510" s="61">
        <v>38988</v>
      </c>
      <c r="B510" s="62">
        <v>20.399999999999999</v>
      </c>
    </row>
    <row r="511" spans="1:2">
      <c r="A511" s="61">
        <v>38987</v>
      </c>
      <c r="B511" s="62">
        <v>20.3</v>
      </c>
    </row>
    <row r="512" spans="1:2">
      <c r="A512" s="61">
        <v>38986</v>
      </c>
      <c r="B512" s="62">
        <v>20.100000000000001</v>
      </c>
    </row>
    <row r="513" spans="1:2">
      <c r="A513" s="61">
        <v>38985</v>
      </c>
      <c r="B513" s="62">
        <v>20.100000000000001</v>
      </c>
    </row>
    <row r="514" spans="1:2">
      <c r="A514" s="61">
        <v>38982</v>
      </c>
      <c r="B514" s="62">
        <v>20.2</v>
      </c>
    </row>
    <row r="515" spans="1:2">
      <c r="A515" s="61">
        <v>38981</v>
      </c>
      <c r="B515" s="62">
        <v>20.3</v>
      </c>
    </row>
    <row r="516" spans="1:2">
      <c r="A516" s="61">
        <v>38980</v>
      </c>
      <c r="B516" s="62">
        <v>20.3</v>
      </c>
    </row>
    <row r="517" spans="1:2">
      <c r="A517" s="61">
        <v>38979</v>
      </c>
      <c r="B517" s="62">
        <v>20.399999999999999</v>
      </c>
    </row>
    <row r="518" spans="1:2">
      <c r="A518" s="61">
        <v>38978</v>
      </c>
      <c r="B518" s="62">
        <v>20.100000000000001</v>
      </c>
    </row>
    <row r="519" spans="1:2">
      <c r="A519" s="61">
        <v>38975</v>
      </c>
      <c r="B519" s="62">
        <v>19.899999999999999</v>
      </c>
    </row>
    <row r="520" spans="1:2">
      <c r="A520" s="61">
        <v>38974</v>
      </c>
      <c r="B520" s="62">
        <v>19.899999999999999</v>
      </c>
    </row>
    <row r="521" spans="1:2">
      <c r="A521" s="61">
        <v>38973</v>
      </c>
      <c r="B521" s="62">
        <v>20</v>
      </c>
    </row>
    <row r="522" spans="1:2">
      <c r="A522" s="61">
        <v>38972</v>
      </c>
      <c r="B522" s="62">
        <v>20</v>
      </c>
    </row>
    <row r="523" spans="1:2">
      <c r="A523" s="61">
        <v>38971</v>
      </c>
      <c r="B523" s="62">
        <v>19.8</v>
      </c>
    </row>
    <row r="524" spans="1:2">
      <c r="A524" s="61">
        <v>38968</v>
      </c>
      <c r="B524" s="62">
        <v>19.8</v>
      </c>
    </row>
    <row r="525" spans="1:2">
      <c r="A525" s="61">
        <v>38967</v>
      </c>
      <c r="B525" s="62">
        <v>19.7</v>
      </c>
    </row>
    <row r="526" spans="1:2">
      <c r="A526" s="61">
        <v>38966</v>
      </c>
      <c r="B526" s="62">
        <v>19.899999999999999</v>
      </c>
    </row>
    <row r="527" spans="1:2">
      <c r="A527" s="61">
        <v>38965</v>
      </c>
      <c r="B527" s="62">
        <v>20</v>
      </c>
    </row>
    <row r="528" spans="1:2">
      <c r="A528" s="61">
        <v>38964</v>
      </c>
      <c r="B528" s="62">
        <v>20.100000000000001</v>
      </c>
    </row>
    <row r="529" spans="1:2">
      <c r="A529" s="61">
        <v>38961</v>
      </c>
      <c r="B529" s="62">
        <v>19.899999999999999</v>
      </c>
    </row>
    <row r="530" spans="1:2">
      <c r="A530" s="61">
        <v>38960</v>
      </c>
      <c r="B530" s="62">
        <v>19.8</v>
      </c>
    </row>
    <row r="531" spans="1:2">
      <c r="A531" s="61">
        <v>38959</v>
      </c>
      <c r="B531" s="62">
        <v>19.899999999999999</v>
      </c>
    </row>
    <row r="532" spans="1:2">
      <c r="A532" s="61">
        <v>38958</v>
      </c>
      <c r="B532" s="62">
        <v>19.5</v>
      </c>
    </row>
    <row r="533" spans="1:2">
      <c r="A533" s="61">
        <v>38957</v>
      </c>
      <c r="B533" s="62">
        <v>19.5</v>
      </c>
    </row>
    <row r="534" spans="1:2">
      <c r="A534" s="61">
        <v>38954</v>
      </c>
      <c r="B534" s="62">
        <v>19.600000000000001</v>
      </c>
    </row>
    <row r="535" spans="1:2">
      <c r="A535" s="61">
        <v>38953</v>
      </c>
      <c r="B535" s="62">
        <v>19.8</v>
      </c>
    </row>
    <row r="536" spans="1:2">
      <c r="A536" s="61">
        <v>38952</v>
      </c>
      <c r="B536" s="62">
        <v>19.3</v>
      </c>
    </row>
    <row r="537" spans="1:2">
      <c r="A537" s="61">
        <v>38951</v>
      </c>
      <c r="B537" s="62">
        <v>18.899999999999999</v>
      </c>
    </row>
    <row r="538" spans="1:2">
      <c r="A538" s="61">
        <v>38950</v>
      </c>
      <c r="B538" s="62">
        <v>18.8</v>
      </c>
    </row>
    <row r="539" spans="1:2">
      <c r="A539" s="61">
        <v>38947</v>
      </c>
      <c r="B539" s="62">
        <v>18.600000000000001</v>
      </c>
    </row>
    <row r="540" spans="1:2">
      <c r="A540" s="61">
        <v>38946</v>
      </c>
      <c r="B540" s="62">
        <v>18.100000000000001</v>
      </c>
    </row>
    <row r="541" spans="1:2">
      <c r="A541" s="61">
        <v>38945</v>
      </c>
      <c r="B541" s="62">
        <v>17.899999999999999</v>
      </c>
    </row>
    <row r="542" spans="1:2">
      <c r="A542" s="61">
        <v>38944</v>
      </c>
      <c r="B542" s="62">
        <v>17.600000000000001</v>
      </c>
    </row>
    <row r="543" spans="1:2">
      <c r="A543" s="61">
        <v>38943</v>
      </c>
      <c r="B543" s="62">
        <v>17.7</v>
      </c>
    </row>
    <row r="544" spans="1:2">
      <c r="A544" s="61">
        <v>38940</v>
      </c>
      <c r="B544" s="62">
        <v>17.600000000000001</v>
      </c>
    </row>
    <row r="545" spans="1:2">
      <c r="A545" s="61">
        <v>38939</v>
      </c>
      <c r="B545" s="62">
        <v>17.399999999999999</v>
      </c>
    </row>
    <row r="546" spans="1:2">
      <c r="A546" s="61">
        <v>38938</v>
      </c>
      <c r="B546" s="62">
        <v>17.399999999999999</v>
      </c>
    </row>
    <row r="547" spans="1:2">
      <c r="A547" s="61">
        <v>38937</v>
      </c>
      <c r="B547" s="62">
        <v>17.3</v>
      </c>
    </row>
    <row r="548" spans="1:2">
      <c r="A548" s="61">
        <v>38933</v>
      </c>
      <c r="B548" s="62">
        <v>17.5</v>
      </c>
    </row>
    <row r="549" spans="1:2">
      <c r="A549" s="61">
        <v>38932</v>
      </c>
      <c r="B549" s="62">
        <v>17.399999999999999</v>
      </c>
    </row>
    <row r="550" spans="1:2">
      <c r="A550" s="61">
        <v>38931</v>
      </c>
      <c r="B550" s="62">
        <v>17.100000000000001</v>
      </c>
    </row>
    <row r="551" spans="1:2">
      <c r="A551" s="61">
        <v>38930</v>
      </c>
      <c r="B551" s="62">
        <v>16.8</v>
      </c>
    </row>
    <row r="552" spans="1:2">
      <c r="A552" s="61">
        <v>38929</v>
      </c>
      <c r="B552" s="62">
        <v>16.7</v>
      </c>
    </row>
    <row r="553" spans="1:2">
      <c r="A553" s="61">
        <v>38926</v>
      </c>
      <c r="B553" s="62">
        <v>16.8</v>
      </c>
    </row>
    <row r="554" spans="1:2">
      <c r="A554" s="61">
        <v>38925</v>
      </c>
      <c r="B554" s="62">
        <v>16.5</v>
      </c>
    </row>
    <row r="555" spans="1:2">
      <c r="A555" s="61">
        <v>38924</v>
      </c>
      <c r="B555" s="62">
        <v>16.600000000000001</v>
      </c>
    </row>
    <row r="556" spans="1:2">
      <c r="A556" s="61">
        <v>38923</v>
      </c>
      <c r="B556" s="62">
        <v>16.899999999999999</v>
      </c>
    </row>
    <row r="557" spans="1:2">
      <c r="A557" s="61">
        <v>38922</v>
      </c>
      <c r="B557" s="62">
        <v>17.100000000000001</v>
      </c>
    </row>
    <row r="558" spans="1:2">
      <c r="A558" s="61">
        <v>38919</v>
      </c>
      <c r="B558" s="62">
        <v>17.2</v>
      </c>
    </row>
    <row r="559" spans="1:2">
      <c r="A559" s="61">
        <v>38918</v>
      </c>
      <c r="B559" s="62">
        <v>16.899999999999999</v>
      </c>
    </row>
    <row r="560" spans="1:2">
      <c r="A560" s="61">
        <v>38917</v>
      </c>
      <c r="B560" s="62">
        <v>16.8</v>
      </c>
    </row>
    <row r="561" spans="1:2">
      <c r="A561" s="61">
        <v>38916</v>
      </c>
      <c r="B561" s="62">
        <v>16.7</v>
      </c>
    </row>
    <row r="562" spans="1:2">
      <c r="A562" s="61">
        <v>38915</v>
      </c>
      <c r="B562" s="62">
        <v>16.7</v>
      </c>
    </row>
    <row r="563" spans="1:2">
      <c r="A563" s="61">
        <v>38912</v>
      </c>
      <c r="B563" s="62">
        <v>17</v>
      </c>
    </row>
    <row r="564" spans="1:2">
      <c r="A564" s="61">
        <v>38911</v>
      </c>
      <c r="B564" s="62">
        <v>16.8</v>
      </c>
    </row>
    <row r="565" spans="1:2">
      <c r="A565" s="61">
        <v>38910</v>
      </c>
      <c r="B565" s="62">
        <v>16.7</v>
      </c>
    </row>
    <row r="566" spans="1:2">
      <c r="A566" s="61">
        <v>38909</v>
      </c>
      <c r="B566" s="62">
        <v>16.600000000000001</v>
      </c>
    </row>
    <row r="567" spans="1:2">
      <c r="A567" s="61">
        <v>38908</v>
      </c>
      <c r="B567" s="62">
        <v>16.8</v>
      </c>
    </row>
    <row r="568" spans="1:2">
      <c r="A568" s="61">
        <v>38905</v>
      </c>
      <c r="B568" s="62">
        <v>16.899999999999999</v>
      </c>
    </row>
    <row r="569" spans="1:2">
      <c r="A569" s="61">
        <v>38904</v>
      </c>
      <c r="B569" s="62">
        <v>17.2</v>
      </c>
    </row>
    <row r="570" spans="1:2">
      <c r="A570" s="61">
        <v>38903</v>
      </c>
      <c r="B570" s="62">
        <v>17.399999999999999</v>
      </c>
    </row>
    <row r="571" spans="1:2">
      <c r="A571" s="61">
        <v>38902</v>
      </c>
      <c r="B571" s="62">
        <v>17.399999999999999</v>
      </c>
    </row>
    <row r="572" spans="1:2">
      <c r="A572" s="61">
        <v>38901</v>
      </c>
      <c r="B572" s="62">
        <v>17.5</v>
      </c>
    </row>
    <row r="573" spans="1:2">
      <c r="A573" s="61">
        <v>38898</v>
      </c>
      <c r="B573" s="62">
        <v>17.8</v>
      </c>
    </row>
    <row r="574" spans="1:2">
      <c r="A574" s="61">
        <v>38897</v>
      </c>
      <c r="B574" s="62">
        <v>17.7</v>
      </c>
    </row>
    <row r="575" spans="1:2">
      <c r="A575" s="61">
        <v>38896</v>
      </c>
      <c r="B575" s="62">
        <v>17.7</v>
      </c>
    </row>
    <row r="576" spans="1:2">
      <c r="A576" s="61">
        <v>38895</v>
      </c>
      <c r="B576" s="62">
        <v>17.7</v>
      </c>
    </row>
    <row r="577" spans="1:2">
      <c r="A577" s="61">
        <v>38894</v>
      </c>
      <c r="B577" s="62">
        <v>17.7</v>
      </c>
    </row>
    <row r="578" spans="1:2">
      <c r="A578" s="61">
        <v>38891</v>
      </c>
      <c r="B578" s="62">
        <v>17.7</v>
      </c>
    </row>
    <row r="579" spans="1:2">
      <c r="A579" s="61">
        <v>38890</v>
      </c>
      <c r="B579" s="62">
        <v>17.8</v>
      </c>
    </row>
    <row r="580" spans="1:2">
      <c r="A580" s="61">
        <v>38889</v>
      </c>
      <c r="B580" s="62">
        <v>17.600000000000001</v>
      </c>
    </row>
    <row r="581" spans="1:2">
      <c r="A581" s="61">
        <v>38888</v>
      </c>
      <c r="B581" s="62">
        <v>17.3</v>
      </c>
    </row>
    <row r="582" spans="1:2">
      <c r="A582" s="61">
        <v>38887</v>
      </c>
      <c r="B582" s="62">
        <v>17.100000000000001</v>
      </c>
    </row>
    <row r="583" spans="1:2">
      <c r="A583" s="61">
        <v>38884</v>
      </c>
      <c r="B583" s="62">
        <v>17.2</v>
      </c>
    </row>
    <row r="584" spans="1:2">
      <c r="A584" s="61">
        <v>38883</v>
      </c>
      <c r="B584" s="62">
        <v>17.3</v>
      </c>
    </row>
    <row r="585" spans="1:2">
      <c r="A585" s="61">
        <v>38882</v>
      </c>
      <c r="B585" s="62">
        <v>17</v>
      </c>
    </row>
    <row r="586" spans="1:2">
      <c r="A586" s="61">
        <v>38881</v>
      </c>
      <c r="B586" s="62">
        <v>17.399999999999999</v>
      </c>
    </row>
    <row r="587" spans="1:2">
      <c r="A587" s="61">
        <v>38880</v>
      </c>
      <c r="B587" s="62">
        <v>17.8</v>
      </c>
    </row>
    <row r="588" spans="1:2">
      <c r="A588" s="61">
        <v>38877</v>
      </c>
      <c r="B588" s="62">
        <v>18.100000000000001</v>
      </c>
    </row>
    <row r="589" spans="1:2">
      <c r="A589" s="61">
        <v>38876</v>
      </c>
      <c r="B589" s="62">
        <v>18</v>
      </c>
    </row>
    <row r="590" spans="1:2">
      <c r="A590" s="61">
        <v>38875</v>
      </c>
      <c r="B590" s="62">
        <v>18.2</v>
      </c>
    </row>
    <row r="591" spans="1:2">
      <c r="A591" s="61">
        <v>38874</v>
      </c>
      <c r="B591" s="62">
        <v>18.2</v>
      </c>
    </row>
    <row r="592" spans="1:2">
      <c r="A592" s="61">
        <v>38870</v>
      </c>
      <c r="B592" s="62">
        <v>18.399999999999999</v>
      </c>
    </row>
    <row r="593" spans="1:2">
      <c r="A593" s="61">
        <v>38869</v>
      </c>
      <c r="B593" s="62">
        <v>18.100000000000001</v>
      </c>
    </row>
    <row r="594" spans="1:2">
      <c r="A594" s="61">
        <v>38868</v>
      </c>
      <c r="B594" s="62">
        <v>18</v>
      </c>
    </row>
    <row r="595" spans="1:2">
      <c r="A595" s="61">
        <v>38867</v>
      </c>
      <c r="B595" s="62">
        <v>17.7</v>
      </c>
    </row>
    <row r="596" spans="1:2">
      <c r="A596" s="61">
        <v>38866</v>
      </c>
      <c r="B596" s="62">
        <v>17.3</v>
      </c>
    </row>
    <row r="597" spans="1:2">
      <c r="A597" s="61">
        <v>38863</v>
      </c>
      <c r="B597" s="62">
        <v>16.899999999999999</v>
      </c>
    </row>
    <row r="598" spans="1:2">
      <c r="A598" s="61">
        <v>38861</v>
      </c>
      <c r="B598" s="62">
        <v>16.600000000000001</v>
      </c>
    </row>
    <row r="599" spans="1:2">
      <c r="A599" s="61">
        <v>38860</v>
      </c>
      <c r="B599" s="62">
        <v>16.899999999999999</v>
      </c>
    </row>
    <row r="600" spans="1:2">
      <c r="A600" s="61">
        <v>38859</v>
      </c>
      <c r="B600" s="62">
        <v>16.7</v>
      </c>
    </row>
    <row r="601" spans="1:2">
      <c r="A601" s="61">
        <v>38856</v>
      </c>
      <c r="B601" s="62">
        <v>16.899999999999999</v>
      </c>
    </row>
    <row r="602" spans="1:2">
      <c r="A602" s="61">
        <v>38855</v>
      </c>
      <c r="B602" s="62">
        <v>16.899999999999999</v>
      </c>
    </row>
    <row r="603" spans="1:2">
      <c r="A603" s="61">
        <v>38854</v>
      </c>
      <c r="B603" s="62">
        <v>17.3</v>
      </c>
    </row>
    <row r="604" spans="1:2">
      <c r="A604" s="61">
        <v>38853</v>
      </c>
      <c r="B604" s="62">
        <v>17.2</v>
      </c>
    </row>
    <row r="605" spans="1:2">
      <c r="A605" s="61">
        <v>38852</v>
      </c>
      <c r="B605" s="62">
        <v>16.899999999999999</v>
      </c>
    </row>
    <row r="606" spans="1:2">
      <c r="A606" s="61">
        <v>38849</v>
      </c>
      <c r="B606" s="62">
        <v>17</v>
      </c>
    </row>
    <row r="607" spans="1:2">
      <c r="A607" s="61">
        <v>38848</v>
      </c>
      <c r="B607" s="62">
        <v>16.8</v>
      </c>
    </row>
    <row r="608" spans="1:2">
      <c r="A608" s="61">
        <v>38847</v>
      </c>
      <c r="B608" s="62">
        <v>16.7</v>
      </c>
    </row>
    <row r="609" spans="1:2">
      <c r="A609" s="61">
        <v>38846</v>
      </c>
      <c r="B609" s="62">
        <v>16.7</v>
      </c>
    </row>
    <row r="610" spans="1:2">
      <c r="A610" s="61">
        <v>38845</v>
      </c>
      <c r="B610" s="62">
        <v>16.7</v>
      </c>
    </row>
    <row r="611" spans="1:2">
      <c r="A611" s="61">
        <v>38842</v>
      </c>
      <c r="B611" s="62">
        <v>16.899999999999999</v>
      </c>
    </row>
    <row r="612" spans="1:2">
      <c r="A612" s="61">
        <v>38841</v>
      </c>
      <c r="B612" s="62">
        <v>16.899999999999999</v>
      </c>
    </row>
    <row r="613" spans="1:2">
      <c r="A613" s="61">
        <v>38840</v>
      </c>
      <c r="B613" s="62">
        <v>16.7</v>
      </c>
    </row>
    <row r="614" spans="1:2">
      <c r="A614" s="61">
        <v>38839</v>
      </c>
      <c r="B614" s="62">
        <v>17</v>
      </c>
    </row>
    <row r="615" spans="1:2">
      <c r="A615" s="61">
        <v>38835</v>
      </c>
      <c r="B615" s="62">
        <v>17</v>
      </c>
    </row>
    <row r="616" spans="1:2">
      <c r="A616" s="61">
        <v>38834</v>
      </c>
      <c r="B616" s="62">
        <v>17</v>
      </c>
    </row>
    <row r="617" spans="1:2">
      <c r="A617" s="61">
        <v>38833</v>
      </c>
      <c r="B617" s="62">
        <v>17.399999999999999</v>
      </c>
    </row>
    <row r="618" spans="1:2">
      <c r="A618" s="61">
        <v>38832</v>
      </c>
      <c r="B618" s="62">
        <v>17.2</v>
      </c>
    </row>
    <row r="619" spans="1:2">
      <c r="A619" s="61">
        <v>38831</v>
      </c>
      <c r="B619" s="62">
        <v>17.100000000000001</v>
      </c>
    </row>
    <row r="620" spans="1:2">
      <c r="A620" s="61">
        <v>38828</v>
      </c>
      <c r="B620" s="62">
        <v>16.7</v>
      </c>
    </row>
    <row r="621" spans="1:2">
      <c r="A621" s="61">
        <v>38826</v>
      </c>
      <c r="B621" s="62">
        <v>16.5</v>
      </c>
    </row>
    <row r="622" spans="1:2">
      <c r="A622" s="61">
        <v>38825</v>
      </c>
      <c r="B622" s="62">
        <v>16.600000000000001</v>
      </c>
    </row>
    <row r="623" spans="1:2">
      <c r="A623" s="61">
        <v>38819</v>
      </c>
      <c r="B623" s="62">
        <v>17</v>
      </c>
    </row>
    <row r="624" spans="1:2">
      <c r="A624" s="61">
        <v>38818</v>
      </c>
      <c r="B624" s="62">
        <v>17.3</v>
      </c>
    </row>
    <row r="625" spans="1:2">
      <c r="A625" s="61">
        <v>38817</v>
      </c>
      <c r="B625" s="62">
        <v>17.5</v>
      </c>
    </row>
    <row r="626" spans="1:2">
      <c r="A626" s="61">
        <v>38814</v>
      </c>
      <c r="B626" s="62">
        <v>17.5</v>
      </c>
    </row>
    <row r="627" spans="1:2">
      <c r="A627" s="61">
        <v>38813</v>
      </c>
      <c r="B627" s="62">
        <v>17.3</v>
      </c>
    </row>
    <row r="628" spans="1:2">
      <c r="A628" s="61">
        <v>38812</v>
      </c>
      <c r="B628" s="62">
        <v>17</v>
      </c>
    </row>
    <row r="629" spans="1:2">
      <c r="A629" s="61">
        <v>38811</v>
      </c>
      <c r="B629" s="62">
        <v>16.399999999999999</v>
      </c>
    </row>
    <row r="630" spans="1:2">
      <c r="A630" s="61">
        <v>38810</v>
      </c>
      <c r="B630" s="62">
        <v>17.3</v>
      </c>
    </row>
    <row r="631" spans="1:2">
      <c r="A631" s="61">
        <v>38807</v>
      </c>
      <c r="B631" s="62">
        <v>18</v>
      </c>
    </row>
    <row r="632" spans="1:2">
      <c r="A632" s="61">
        <v>38806</v>
      </c>
      <c r="B632" s="62">
        <v>18.100000000000001</v>
      </c>
    </row>
    <row r="633" spans="1:2">
      <c r="A633" s="61">
        <v>38805</v>
      </c>
      <c r="B633" s="62">
        <v>18.2</v>
      </c>
    </row>
    <row r="634" spans="1:2">
      <c r="A634" s="61">
        <v>38804</v>
      </c>
      <c r="B634" s="62">
        <v>18.2</v>
      </c>
    </row>
    <row r="635" spans="1:2">
      <c r="A635" s="61">
        <v>38803</v>
      </c>
      <c r="B635" s="62">
        <v>17</v>
      </c>
    </row>
    <row r="636" spans="1:2">
      <c r="A636" s="61">
        <v>38800</v>
      </c>
      <c r="B636" s="62">
        <v>17</v>
      </c>
    </row>
    <row r="637" spans="1:2">
      <c r="A637" s="61">
        <v>38799</v>
      </c>
      <c r="B637" s="62">
        <v>17.5</v>
      </c>
    </row>
    <row r="638" spans="1:2">
      <c r="A638" s="61">
        <v>38798</v>
      </c>
      <c r="B638" s="62">
        <v>18.399999999999999</v>
      </c>
    </row>
    <row r="639" spans="1:2">
      <c r="A639" s="61">
        <v>38797</v>
      </c>
      <c r="B639" s="62">
        <v>18.2</v>
      </c>
    </row>
    <row r="640" spans="1:2">
      <c r="A640" s="61">
        <v>38796</v>
      </c>
      <c r="B640" s="62">
        <v>19</v>
      </c>
    </row>
    <row r="641" spans="1:2">
      <c r="A641" s="61">
        <v>38793</v>
      </c>
      <c r="B641" s="62">
        <v>19.100000000000001</v>
      </c>
    </row>
    <row r="642" spans="1:2">
      <c r="A642" s="61">
        <v>38792</v>
      </c>
      <c r="B642" s="62">
        <v>19.100000000000001</v>
      </c>
    </row>
    <row r="643" spans="1:2">
      <c r="A643" s="61">
        <v>38791</v>
      </c>
      <c r="B643" s="62">
        <v>19.2</v>
      </c>
    </row>
    <row r="644" spans="1:2">
      <c r="A644" s="61">
        <v>38790</v>
      </c>
      <c r="B644" s="62">
        <v>18.8</v>
      </c>
    </row>
    <row r="645" spans="1:2">
      <c r="A645" s="61">
        <v>38789</v>
      </c>
      <c r="B645" s="62">
        <v>18.399999999999999</v>
      </c>
    </row>
    <row r="646" spans="1:2">
      <c r="A646" s="61">
        <v>38786</v>
      </c>
      <c r="B646" s="62">
        <v>19.2</v>
      </c>
    </row>
    <row r="647" spans="1:2">
      <c r="A647" s="61">
        <v>38785</v>
      </c>
      <c r="B647" s="62">
        <v>19.2</v>
      </c>
    </row>
    <row r="648" spans="1:2">
      <c r="A648" s="61">
        <v>38784</v>
      </c>
      <c r="B648" s="62">
        <v>19.3</v>
      </c>
    </row>
    <row r="649" spans="1:2">
      <c r="A649" s="61">
        <v>38783</v>
      </c>
      <c r="B649" s="62">
        <v>20.100000000000001</v>
      </c>
    </row>
    <row r="650" spans="1:2">
      <c r="A650" s="61">
        <v>38782</v>
      </c>
      <c r="B650" s="62">
        <v>20.2</v>
      </c>
    </row>
    <row r="651" spans="1:2">
      <c r="A651" s="61">
        <v>38779</v>
      </c>
      <c r="B651" s="62">
        <v>20.2</v>
      </c>
    </row>
    <row r="652" spans="1:2">
      <c r="A652" s="61">
        <v>38778</v>
      </c>
      <c r="B652" s="62">
        <v>20.100000000000001</v>
      </c>
    </row>
    <row r="653" spans="1:2">
      <c r="A653" s="61">
        <v>38777</v>
      </c>
      <c r="B653" s="62">
        <v>20.399999999999999</v>
      </c>
    </row>
    <row r="654" spans="1:2">
      <c r="A654" s="61">
        <v>38776</v>
      </c>
      <c r="B654" s="62">
        <v>20.9</v>
      </c>
    </row>
    <row r="655" spans="1:2">
      <c r="A655" s="61">
        <v>38775</v>
      </c>
      <c r="B655" s="62">
        <v>20.8</v>
      </c>
    </row>
    <row r="656" spans="1:2">
      <c r="A656" s="61">
        <v>38772</v>
      </c>
      <c r="B656" s="62">
        <v>21.1</v>
      </c>
    </row>
    <row r="657" spans="1:2">
      <c r="A657" s="61">
        <v>38771</v>
      </c>
      <c r="B657" s="62">
        <v>21.2</v>
      </c>
    </row>
    <row r="658" spans="1:2">
      <c r="A658" s="61">
        <v>38770</v>
      </c>
      <c r="B658" s="62">
        <v>20.8</v>
      </c>
    </row>
    <row r="659" spans="1:2">
      <c r="A659" s="61">
        <v>38769</v>
      </c>
      <c r="B659" s="62">
        <v>21.7</v>
      </c>
    </row>
    <row r="660" spans="1:2">
      <c r="A660" s="61">
        <v>38768</v>
      </c>
      <c r="B660" s="62">
        <v>22.3</v>
      </c>
    </row>
    <row r="661" spans="1:2">
      <c r="A661" s="61">
        <v>38765</v>
      </c>
      <c r="B661" s="62">
        <v>21.9</v>
      </c>
    </row>
    <row r="662" spans="1:2">
      <c r="A662" s="61">
        <v>38764</v>
      </c>
      <c r="B662" s="62">
        <v>22</v>
      </c>
    </row>
    <row r="663" spans="1:2">
      <c r="A663" s="61">
        <v>38763</v>
      </c>
      <c r="B663" s="62">
        <v>22.6</v>
      </c>
    </row>
    <row r="664" spans="1:2">
      <c r="A664" s="61">
        <v>38762</v>
      </c>
      <c r="B664" s="62">
        <v>22.6</v>
      </c>
    </row>
    <row r="665" spans="1:2">
      <c r="A665" s="61">
        <v>38761</v>
      </c>
      <c r="B665" s="62">
        <v>21.5</v>
      </c>
    </row>
    <row r="666" spans="1:2">
      <c r="A666" s="61">
        <v>38758</v>
      </c>
      <c r="B666" s="62">
        <v>21</v>
      </c>
    </row>
    <row r="667" spans="1:2">
      <c r="A667" s="61">
        <v>38757</v>
      </c>
      <c r="B667" s="62">
        <v>20.7</v>
      </c>
    </row>
    <row r="668" spans="1:2">
      <c r="A668" s="61">
        <v>38756</v>
      </c>
      <c r="B668" s="62">
        <v>20.7</v>
      </c>
    </row>
    <row r="669" spans="1:2">
      <c r="A669" s="61">
        <v>38755</v>
      </c>
      <c r="B669" s="62">
        <v>20.399999999999999</v>
      </c>
    </row>
    <row r="670" spans="1:2">
      <c r="A670" s="61">
        <v>38754</v>
      </c>
      <c r="B670" s="62">
        <v>20.100000000000001</v>
      </c>
    </row>
    <row r="671" spans="1:2">
      <c r="A671" s="61">
        <v>38751</v>
      </c>
      <c r="B671" s="62">
        <v>19.8</v>
      </c>
    </row>
    <row r="672" spans="1:2">
      <c r="A672" s="61">
        <v>38750</v>
      </c>
      <c r="B672" s="62">
        <v>19.7</v>
      </c>
    </row>
    <row r="673" spans="1:2">
      <c r="A673" s="61">
        <v>38749</v>
      </c>
      <c r="B673" s="62">
        <v>19.399999999999999</v>
      </c>
    </row>
    <row r="674" spans="1:2">
      <c r="A674" s="61">
        <v>38748</v>
      </c>
      <c r="B674" s="62">
        <v>19.399999999999999</v>
      </c>
    </row>
    <row r="675" spans="1:2">
      <c r="A675" s="61">
        <v>38747</v>
      </c>
      <c r="B675" s="62">
        <v>19.899999999999999</v>
      </c>
    </row>
    <row r="676" spans="1:2">
      <c r="A676" s="61">
        <v>38744</v>
      </c>
      <c r="B676" s="62">
        <v>20.2</v>
      </c>
    </row>
    <row r="677" spans="1:2">
      <c r="A677" s="61">
        <v>38743</v>
      </c>
      <c r="B677" s="62">
        <v>19.899999999999999</v>
      </c>
    </row>
    <row r="678" spans="1:2">
      <c r="A678" s="61">
        <v>38742</v>
      </c>
      <c r="B678" s="62">
        <v>19.899999999999999</v>
      </c>
    </row>
    <row r="679" spans="1:2">
      <c r="A679" s="61">
        <v>38741</v>
      </c>
      <c r="B679" s="62">
        <v>19.3</v>
      </c>
    </row>
    <row r="680" spans="1:2">
      <c r="A680" s="61">
        <v>38740</v>
      </c>
      <c r="B680" s="62">
        <v>19.3</v>
      </c>
    </row>
    <row r="681" spans="1:2">
      <c r="A681" s="61">
        <v>38737</v>
      </c>
      <c r="B681" s="62">
        <v>19.899999999999999</v>
      </c>
    </row>
    <row r="682" spans="1:2">
      <c r="A682" s="61">
        <v>38736</v>
      </c>
      <c r="B682" s="62">
        <v>20.2</v>
      </c>
    </row>
    <row r="683" spans="1:2">
      <c r="A683" s="61">
        <v>38735</v>
      </c>
      <c r="B683" s="62">
        <v>20.2</v>
      </c>
    </row>
    <row r="684" spans="1:2">
      <c r="A684" s="61">
        <v>38734</v>
      </c>
      <c r="B684" s="62">
        <v>20.9</v>
      </c>
    </row>
    <row r="685" spans="1:2">
      <c r="A685" s="61">
        <v>38733</v>
      </c>
      <c r="B685" s="62">
        <v>20.6</v>
      </c>
    </row>
    <row r="686" spans="1:2">
      <c r="A686" s="61">
        <v>38730</v>
      </c>
      <c r="B686" s="62">
        <v>20.100000000000001</v>
      </c>
    </row>
    <row r="687" spans="1:2">
      <c r="A687" s="61">
        <v>38729</v>
      </c>
      <c r="B687" s="62">
        <v>19.899999999999999</v>
      </c>
    </row>
    <row r="688" spans="1:2">
      <c r="A688" s="61">
        <v>38728</v>
      </c>
      <c r="B688" s="62">
        <v>19.5</v>
      </c>
    </row>
    <row r="689" spans="1:2">
      <c r="A689" s="61">
        <v>38727</v>
      </c>
      <c r="B689" s="62">
        <v>19.100000000000001</v>
      </c>
    </row>
    <row r="690" spans="1:2">
      <c r="A690" s="61">
        <v>38726</v>
      </c>
      <c r="B690" s="62">
        <v>19.100000000000001</v>
      </c>
    </row>
    <row r="691" spans="1:2">
      <c r="A691" s="61">
        <v>38723</v>
      </c>
      <c r="B691" s="62">
        <v>18.600000000000001</v>
      </c>
    </row>
    <row r="692" spans="1:2">
      <c r="A692" s="61">
        <v>38722</v>
      </c>
      <c r="B692" s="62">
        <v>18.8</v>
      </c>
    </row>
    <row r="693" spans="1:2">
      <c r="A693" s="61">
        <v>38721</v>
      </c>
      <c r="B693" s="62">
        <v>18.5</v>
      </c>
    </row>
    <row r="694" spans="1:2">
      <c r="A694" s="61">
        <v>38720</v>
      </c>
      <c r="B694" s="62">
        <v>18</v>
      </c>
    </row>
    <row r="695" spans="1:2">
      <c r="A695" s="61">
        <v>38716</v>
      </c>
      <c r="B695" s="62">
        <v>17.3</v>
      </c>
    </row>
    <row r="696" spans="1:2">
      <c r="A696" s="61">
        <v>38715</v>
      </c>
      <c r="B696" s="62">
        <v>17.399999999999999</v>
      </c>
    </row>
    <row r="697" spans="1:2">
      <c r="A697" s="61">
        <v>38714</v>
      </c>
      <c r="B697" s="62">
        <v>17.2</v>
      </c>
    </row>
    <row r="698" spans="1:2">
      <c r="A698" s="61">
        <v>38713</v>
      </c>
      <c r="B698" s="62">
        <v>17</v>
      </c>
    </row>
    <row r="699" spans="1:2">
      <c r="A699" s="61">
        <v>38709</v>
      </c>
      <c r="B699" s="62">
        <v>17</v>
      </c>
    </row>
    <row r="700" spans="1:2">
      <c r="A700" s="61">
        <v>38708</v>
      </c>
      <c r="B700" s="62">
        <v>17</v>
      </c>
    </row>
    <row r="701" spans="1:2">
      <c r="A701" s="61">
        <v>38707</v>
      </c>
      <c r="B701" s="62">
        <v>16.899999999999999</v>
      </c>
    </row>
    <row r="702" spans="1:2">
      <c r="A702" s="61">
        <v>38706</v>
      </c>
      <c r="B702" s="62">
        <v>17</v>
      </c>
    </row>
    <row r="703" spans="1:2">
      <c r="A703" s="61">
        <v>38705</v>
      </c>
      <c r="B703" s="62">
        <v>17</v>
      </c>
    </row>
    <row r="704" spans="1:2">
      <c r="A704" s="61">
        <v>38702</v>
      </c>
      <c r="B704" s="62">
        <v>17.100000000000001</v>
      </c>
    </row>
    <row r="705" spans="1:2">
      <c r="A705" s="61">
        <v>38701</v>
      </c>
      <c r="B705" s="62">
        <v>17.2</v>
      </c>
    </row>
    <row r="706" spans="1:2">
      <c r="A706" s="61">
        <v>38700</v>
      </c>
      <c r="B706" s="62">
        <v>17.3</v>
      </c>
    </row>
    <row r="707" spans="1:2">
      <c r="A707" s="61">
        <v>38699</v>
      </c>
      <c r="B707" s="62">
        <v>17.3</v>
      </c>
    </row>
    <row r="708" spans="1:2">
      <c r="A708" s="61">
        <v>38698</v>
      </c>
      <c r="B708" s="62">
        <v>17.100000000000001</v>
      </c>
    </row>
    <row r="709" spans="1:2">
      <c r="A709" s="61">
        <v>38695</v>
      </c>
      <c r="B709" s="62">
        <v>17.100000000000001</v>
      </c>
    </row>
    <row r="710" spans="1:2">
      <c r="A710" s="61">
        <v>38694</v>
      </c>
      <c r="B710" s="62">
        <v>16.899999999999999</v>
      </c>
    </row>
    <row r="711" spans="1:2">
      <c r="A711" s="61">
        <v>38693</v>
      </c>
      <c r="B711" s="62">
        <v>16.7</v>
      </c>
    </row>
    <row r="712" spans="1:2">
      <c r="A712" s="61">
        <v>38692</v>
      </c>
      <c r="B712" s="62">
        <v>16.7</v>
      </c>
    </row>
    <row r="713" spans="1:2">
      <c r="A713" s="61">
        <v>38691</v>
      </c>
      <c r="B713" s="62">
        <v>16.8</v>
      </c>
    </row>
    <row r="714" spans="1:2">
      <c r="A714" s="61">
        <v>38688</v>
      </c>
      <c r="B714" s="62">
        <v>16.7</v>
      </c>
    </row>
    <row r="715" spans="1:2">
      <c r="A715" s="61">
        <v>38687</v>
      </c>
      <c r="B715" s="62">
        <v>16.600000000000001</v>
      </c>
    </row>
    <row r="716" spans="1:2">
      <c r="A716" s="61">
        <v>38686</v>
      </c>
      <c r="B716" s="62">
        <v>16.399999999999999</v>
      </c>
    </row>
    <row r="717" spans="1:2">
      <c r="A717" s="61">
        <v>38685</v>
      </c>
      <c r="B717" s="62">
        <v>16.399999999999999</v>
      </c>
    </row>
    <row r="718" spans="1:2">
      <c r="A718" s="61">
        <v>38684</v>
      </c>
      <c r="B718" s="62">
        <v>16.2</v>
      </c>
    </row>
    <row r="719" spans="1:2">
      <c r="A719" s="61">
        <v>38681</v>
      </c>
      <c r="B719" s="62">
        <v>16.399999999999999</v>
      </c>
    </row>
    <row r="720" spans="1:2">
      <c r="A720" s="61">
        <v>38680</v>
      </c>
      <c r="B720" s="62">
        <v>16.600000000000001</v>
      </c>
    </row>
    <row r="721" spans="1:2">
      <c r="A721" s="61">
        <v>38679</v>
      </c>
      <c r="B721" s="62">
        <v>16.600000000000001</v>
      </c>
    </row>
    <row r="722" spans="1:2">
      <c r="A722" s="61">
        <v>38678</v>
      </c>
      <c r="B722" s="62">
        <v>16.5</v>
      </c>
    </row>
    <row r="723" spans="1:2">
      <c r="A723" s="61">
        <v>38677</v>
      </c>
      <c r="B723" s="62">
        <v>16.3</v>
      </c>
    </row>
    <row r="724" spans="1:2">
      <c r="A724" s="61">
        <v>38674</v>
      </c>
      <c r="B724" s="62">
        <v>16.5</v>
      </c>
    </row>
    <row r="725" spans="1:2">
      <c r="A725" s="61">
        <v>38673</v>
      </c>
      <c r="B725" s="62">
        <v>16.3</v>
      </c>
    </row>
    <row r="726" spans="1:2">
      <c r="A726" s="61">
        <v>38672</v>
      </c>
      <c r="B726" s="62">
        <v>15.9</v>
      </c>
    </row>
    <row r="727" spans="1:2">
      <c r="A727" s="61">
        <v>38671</v>
      </c>
      <c r="B727" s="62">
        <v>15.7</v>
      </c>
    </row>
    <row r="728" spans="1:2">
      <c r="A728" s="61">
        <v>38670</v>
      </c>
      <c r="B728" s="62">
        <v>15.6</v>
      </c>
    </row>
    <row r="729" spans="1:2">
      <c r="A729" s="61">
        <v>38667</v>
      </c>
      <c r="B729" s="62">
        <v>15.5</v>
      </c>
    </row>
    <row r="730" spans="1:2">
      <c r="A730" s="61">
        <v>38666</v>
      </c>
      <c r="B730" s="62">
        <v>15.3</v>
      </c>
    </row>
    <row r="731" spans="1:2">
      <c r="A731" s="61">
        <v>38665</v>
      </c>
      <c r="B731" s="62">
        <v>15.3</v>
      </c>
    </row>
    <row r="732" spans="1:2">
      <c r="A732" s="61">
        <v>38664</v>
      </c>
      <c r="B732" s="62">
        <v>15.2</v>
      </c>
    </row>
    <row r="733" spans="1:2">
      <c r="A733" s="61">
        <v>38663</v>
      </c>
      <c r="B733" s="62">
        <v>15.2</v>
      </c>
    </row>
    <row r="734" spans="1:2">
      <c r="A734" s="61">
        <v>38660</v>
      </c>
      <c r="B734" s="62">
        <v>15.2</v>
      </c>
    </row>
    <row r="735" spans="1:2">
      <c r="A735" s="61">
        <v>38659</v>
      </c>
      <c r="B735" s="62">
        <v>15.3</v>
      </c>
    </row>
    <row r="736" spans="1:2">
      <c r="A736" s="61">
        <v>38658</v>
      </c>
      <c r="B736" s="62">
        <v>15.2</v>
      </c>
    </row>
    <row r="737" spans="1:2">
      <c r="A737" s="61">
        <v>38657</v>
      </c>
      <c r="B737" s="62">
        <v>15.3</v>
      </c>
    </row>
    <row r="738" spans="1:2">
      <c r="A738" s="61">
        <v>38656</v>
      </c>
      <c r="B738" s="62">
        <v>15.4</v>
      </c>
    </row>
    <row r="739" spans="1:2">
      <c r="A739" s="61">
        <v>38653</v>
      </c>
      <c r="B739" s="62">
        <v>15.1</v>
      </c>
    </row>
    <row r="740" spans="1:2">
      <c r="A740" s="61">
        <v>38652</v>
      </c>
      <c r="B740" s="62">
        <v>15.1</v>
      </c>
    </row>
    <row r="741" spans="1:2">
      <c r="A741" s="61">
        <v>38651</v>
      </c>
      <c r="B741" s="62">
        <v>15.1</v>
      </c>
    </row>
    <row r="742" spans="1:2">
      <c r="A742" s="61">
        <v>38650</v>
      </c>
      <c r="B742" s="62">
        <v>15</v>
      </c>
    </row>
    <row r="743" spans="1:2">
      <c r="A743" s="61">
        <v>38649</v>
      </c>
      <c r="B743" s="62">
        <v>15</v>
      </c>
    </row>
    <row r="744" spans="1:2">
      <c r="A744" s="61">
        <v>38646</v>
      </c>
      <c r="B744" s="62">
        <v>14.95</v>
      </c>
    </row>
    <row r="745" spans="1:2">
      <c r="A745" s="61">
        <v>38645</v>
      </c>
      <c r="B745" s="62">
        <v>14.95</v>
      </c>
    </row>
    <row r="746" spans="1:2">
      <c r="A746" s="61">
        <v>38644</v>
      </c>
      <c r="B746" s="62">
        <v>14.85</v>
      </c>
    </row>
    <row r="747" spans="1:2">
      <c r="A747" s="61">
        <v>38643</v>
      </c>
      <c r="B747" s="62">
        <v>15.1</v>
      </c>
    </row>
    <row r="748" spans="1:2">
      <c r="A748" s="61">
        <v>38642</v>
      </c>
      <c r="B748" s="62">
        <v>15.1</v>
      </c>
    </row>
    <row r="749" spans="1:2">
      <c r="A749" s="61">
        <v>38639</v>
      </c>
      <c r="B749" s="62">
        <v>14.9</v>
      </c>
    </row>
    <row r="750" spans="1:2">
      <c r="A750" s="61">
        <v>38638</v>
      </c>
      <c r="B750" s="62">
        <v>14.75</v>
      </c>
    </row>
    <row r="751" spans="1:2">
      <c r="A751" s="61">
        <v>38637</v>
      </c>
      <c r="B751" s="62">
        <v>14.75</v>
      </c>
    </row>
    <row r="752" spans="1:2">
      <c r="A752" s="61">
        <v>38636</v>
      </c>
      <c r="B752" s="62">
        <v>14.55</v>
      </c>
    </row>
    <row r="753" spans="1:2">
      <c r="A753" s="61">
        <v>38635</v>
      </c>
      <c r="B753" s="62">
        <v>14.45</v>
      </c>
    </row>
    <row r="754" spans="1:2">
      <c r="A754" s="61">
        <v>38632</v>
      </c>
      <c r="B754" s="62">
        <v>14.45</v>
      </c>
    </row>
    <row r="755" spans="1:2">
      <c r="A755" s="61">
        <v>38631</v>
      </c>
      <c r="B755" s="62">
        <v>14.45</v>
      </c>
    </row>
    <row r="756" spans="1:2">
      <c r="A756" s="61">
        <v>38630</v>
      </c>
      <c r="B756" s="62">
        <v>14.55</v>
      </c>
    </row>
    <row r="757" spans="1:2">
      <c r="A757" s="61">
        <v>38629</v>
      </c>
      <c r="B757" s="62">
        <v>14.7</v>
      </c>
    </row>
    <row r="758" spans="1:2">
      <c r="A758" s="61">
        <v>38628</v>
      </c>
      <c r="B758" s="62">
        <v>14.9</v>
      </c>
    </row>
    <row r="759" spans="1:2">
      <c r="A759" s="61">
        <v>38625</v>
      </c>
      <c r="B759" s="62">
        <v>15.1</v>
      </c>
    </row>
    <row r="760" spans="1:2">
      <c r="A760" s="61">
        <v>38624</v>
      </c>
      <c r="B760" s="62">
        <v>14.9</v>
      </c>
    </row>
    <row r="761" spans="1:2">
      <c r="A761" s="61">
        <v>38623</v>
      </c>
      <c r="B761" s="62">
        <v>14.9</v>
      </c>
    </row>
    <row r="762" spans="1:2">
      <c r="A762" s="61">
        <v>38622</v>
      </c>
      <c r="B762" s="62">
        <v>14.95</v>
      </c>
    </row>
    <row r="763" spans="1:2">
      <c r="A763" s="61">
        <v>38621</v>
      </c>
      <c r="B763" s="62">
        <v>14.95</v>
      </c>
    </row>
    <row r="764" spans="1:2">
      <c r="A764" s="61">
        <v>38618</v>
      </c>
      <c r="B764" s="62">
        <v>14.95</v>
      </c>
    </row>
    <row r="765" spans="1:2">
      <c r="A765" s="61">
        <v>38617</v>
      </c>
      <c r="B765" s="62">
        <v>15.1</v>
      </c>
    </row>
    <row r="766" spans="1:2">
      <c r="A766" s="61">
        <v>38616</v>
      </c>
      <c r="B766" s="62">
        <v>15.1</v>
      </c>
    </row>
    <row r="767" spans="1:2">
      <c r="A767" s="61">
        <v>38615</v>
      </c>
      <c r="B767" s="62">
        <v>15</v>
      </c>
    </row>
    <row r="768" spans="1:2">
      <c r="A768" s="61">
        <v>38614</v>
      </c>
      <c r="B768" s="62">
        <v>15</v>
      </c>
    </row>
    <row r="769" spans="1:2">
      <c r="A769" s="61">
        <v>38611</v>
      </c>
      <c r="B769" s="62">
        <v>14.85</v>
      </c>
    </row>
    <row r="770" spans="1:2">
      <c r="A770" s="61">
        <v>38610</v>
      </c>
      <c r="B770" s="62">
        <v>14.6</v>
      </c>
    </row>
    <row r="771" spans="1:2">
      <c r="A771" s="61">
        <v>38609</v>
      </c>
      <c r="B771" s="62">
        <v>14.55</v>
      </c>
    </row>
    <row r="772" spans="1:2">
      <c r="A772" s="61">
        <v>38608</v>
      </c>
      <c r="B772" s="62">
        <v>14.9</v>
      </c>
    </row>
    <row r="773" spans="1:2">
      <c r="A773" s="61">
        <v>38607</v>
      </c>
      <c r="B773" s="62">
        <v>15.2</v>
      </c>
    </row>
    <row r="774" spans="1:2">
      <c r="A774" s="61">
        <v>38604</v>
      </c>
      <c r="B774" s="62">
        <v>15.4</v>
      </c>
    </row>
    <row r="775" spans="1:2">
      <c r="A775" s="61">
        <v>38603</v>
      </c>
      <c r="B775" s="62">
        <v>15.4</v>
      </c>
    </row>
    <row r="776" spans="1:2">
      <c r="A776" s="61">
        <v>38602</v>
      </c>
      <c r="B776" s="62">
        <v>15.5</v>
      </c>
    </row>
    <row r="777" spans="1:2">
      <c r="A777" s="61">
        <v>38601</v>
      </c>
      <c r="B777" s="62">
        <v>15.4</v>
      </c>
    </row>
    <row r="778" spans="1:2">
      <c r="A778" s="61">
        <v>38600</v>
      </c>
      <c r="B778" s="62">
        <v>15.2</v>
      </c>
    </row>
    <row r="779" spans="1:2">
      <c r="A779" s="61">
        <v>38597</v>
      </c>
      <c r="B779" s="62">
        <v>15.2</v>
      </c>
    </row>
    <row r="780" spans="1:2">
      <c r="A780" s="61">
        <v>38596</v>
      </c>
      <c r="B780" s="62">
        <v>15.1</v>
      </c>
    </row>
    <row r="781" spans="1:2">
      <c r="A781" s="61">
        <v>38595</v>
      </c>
      <c r="B781" s="62">
        <v>15.4</v>
      </c>
    </row>
    <row r="782" spans="1:2">
      <c r="A782" s="61">
        <v>38594</v>
      </c>
      <c r="B782" s="62">
        <v>15.4</v>
      </c>
    </row>
    <row r="783" spans="1:2">
      <c r="A783" s="61">
        <v>38593</v>
      </c>
      <c r="B783" s="62">
        <v>15.2</v>
      </c>
    </row>
    <row r="784" spans="1:2">
      <c r="A784" s="61">
        <v>38590</v>
      </c>
      <c r="B784" s="62">
        <v>15.1</v>
      </c>
    </row>
    <row r="785" spans="1:2">
      <c r="A785" s="61">
        <v>38589</v>
      </c>
      <c r="B785" s="62">
        <v>15.1</v>
      </c>
    </row>
    <row r="786" spans="1:2">
      <c r="A786" s="61">
        <v>38588</v>
      </c>
      <c r="B786" s="62">
        <v>15</v>
      </c>
    </row>
    <row r="787" spans="1:2">
      <c r="A787" s="61">
        <v>38587</v>
      </c>
      <c r="B787" s="62">
        <v>15</v>
      </c>
    </row>
    <row r="788" spans="1:2">
      <c r="A788" s="61">
        <v>38586</v>
      </c>
      <c r="B788" s="62">
        <v>15</v>
      </c>
    </row>
    <row r="789" spans="1:2">
      <c r="A789" s="61">
        <v>38583</v>
      </c>
      <c r="B789" s="62">
        <v>14.8</v>
      </c>
    </row>
    <row r="790" spans="1:2">
      <c r="A790" s="61">
        <v>38582</v>
      </c>
      <c r="B790" s="62">
        <v>14.5</v>
      </c>
    </row>
    <row r="791" spans="1:2">
      <c r="A791" s="61">
        <v>38581</v>
      </c>
      <c r="B791" s="62">
        <v>14.25</v>
      </c>
    </row>
    <row r="792" spans="1:2">
      <c r="A792" s="61">
        <v>38580</v>
      </c>
      <c r="B792" s="62">
        <v>14.25</v>
      </c>
    </row>
    <row r="793" spans="1:2">
      <c r="A793" s="61">
        <v>38579</v>
      </c>
      <c r="B793" s="62">
        <v>14.3</v>
      </c>
    </row>
    <row r="794" spans="1:2">
      <c r="A794" s="61">
        <v>38576</v>
      </c>
      <c r="B794" s="62">
        <v>14.25</v>
      </c>
    </row>
    <row r="795" spans="1:2">
      <c r="A795" s="61">
        <v>38575</v>
      </c>
      <c r="B795" s="62">
        <v>14.3</v>
      </c>
    </row>
    <row r="796" spans="1:2">
      <c r="A796" s="61">
        <v>38574</v>
      </c>
      <c r="B796" s="62">
        <v>14.25</v>
      </c>
    </row>
    <row r="797" spans="1:2">
      <c r="A797" s="61">
        <v>38573</v>
      </c>
      <c r="B797" s="62">
        <v>14.4</v>
      </c>
    </row>
    <row r="798" spans="1:2">
      <c r="A798" s="61">
        <v>38572</v>
      </c>
      <c r="B798" s="62">
        <v>14.4</v>
      </c>
    </row>
    <row r="799" spans="1:2">
      <c r="A799" s="61">
        <v>38569</v>
      </c>
      <c r="B799" s="62">
        <v>14.65</v>
      </c>
    </row>
    <row r="800" spans="1:2">
      <c r="A800" s="61">
        <v>38568</v>
      </c>
      <c r="B800" s="62">
        <v>14.7</v>
      </c>
    </row>
    <row r="801" spans="1:2">
      <c r="A801" s="61">
        <v>38567</v>
      </c>
      <c r="B801" s="62">
        <v>14.4</v>
      </c>
    </row>
    <row r="802" spans="1:2">
      <c r="A802" s="61">
        <v>38566</v>
      </c>
      <c r="B802" s="62">
        <v>14.45</v>
      </c>
    </row>
    <row r="803" spans="1:2">
      <c r="A803" s="61">
        <v>38562</v>
      </c>
      <c r="B803" s="62">
        <v>13.9</v>
      </c>
    </row>
    <row r="804" spans="1:2">
      <c r="A804" s="61">
        <v>38561</v>
      </c>
      <c r="B804" s="62">
        <v>13.95</v>
      </c>
    </row>
    <row r="805" spans="1:2">
      <c r="A805" s="61">
        <v>38560</v>
      </c>
      <c r="B805" s="62">
        <v>14.05</v>
      </c>
    </row>
    <row r="806" spans="1:2">
      <c r="A806" s="61">
        <v>38559</v>
      </c>
      <c r="B806" s="62">
        <v>13.9</v>
      </c>
    </row>
    <row r="807" spans="1:2">
      <c r="A807" s="61">
        <v>38558</v>
      </c>
      <c r="B807" s="62">
        <v>13.75</v>
      </c>
    </row>
    <row r="808" spans="1:2">
      <c r="A808" s="61">
        <v>38555</v>
      </c>
      <c r="B808" s="62">
        <v>13.7</v>
      </c>
    </row>
    <row r="809" spans="1:2">
      <c r="A809" s="61">
        <v>38554</v>
      </c>
      <c r="B809" s="62">
        <v>13.6</v>
      </c>
    </row>
    <row r="810" spans="1:2">
      <c r="A810" s="61">
        <v>38553</v>
      </c>
      <c r="B810" s="62">
        <v>13.55</v>
      </c>
    </row>
    <row r="811" spans="1:2">
      <c r="A811" s="61">
        <v>38552</v>
      </c>
      <c r="B811" s="62">
        <v>13.55</v>
      </c>
    </row>
    <row r="812" spans="1:2">
      <c r="A812" s="61">
        <v>38551</v>
      </c>
      <c r="B812" s="62">
        <v>13.55</v>
      </c>
    </row>
    <row r="813" spans="1:2">
      <c r="A813" s="61">
        <v>38548</v>
      </c>
      <c r="B813" s="62">
        <v>13.55</v>
      </c>
    </row>
    <row r="814" spans="1:2">
      <c r="A814" s="61">
        <v>38547</v>
      </c>
      <c r="B814" s="62">
        <v>13.5</v>
      </c>
    </row>
    <row r="815" spans="1:2">
      <c r="A815" s="61">
        <v>38546</v>
      </c>
      <c r="B815" s="62">
        <v>13.55</v>
      </c>
    </row>
    <row r="816" spans="1:2">
      <c r="A816" s="61">
        <v>38545</v>
      </c>
      <c r="B816" s="62">
        <v>13.65</v>
      </c>
    </row>
    <row r="817" spans="1:2">
      <c r="A817" s="61">
        <v>38544</v>
      </c>
      <c r="B817" s="62">
        <v>13.65</v>
      </c>
    </row>
    <row r="818" spans="1:2">
      <c r="A818" s="61">
        <v>38541</v>
      </c>
      <c r="B818" s="62">
        <v>13.5</v>
      </c>
    </row>
    <row r="819" spans="1:2">
      <c r="A819" s="61">
        <v>38540</v>
      </c>
      <c r="B819" s="62">
        <v>13.45</v>
      </c>
    </row>
    <row r="820" spans="1:2">
      <c r="A820" s="61">
        <v>38539</v>
      </c>
      <c r="B820" s="62">
        <v>13.5</v>
      </c>
    </row>
    <row r="821" spans="1:2">
      <c r="A821" s="61">
        <v>38538</v>
      </c>
      <c r="B821" s="62">
        <v>13.5</v>
      </c>
    </row>
    <row r="822" spans="1:2">
      <c r="A822" s="61">
        <v>38537</v>
      </c>
      <c r="B822" s="62">
        <v>13.5</v>
      </c>
    </row>
    <row r="823" spans="1:2">
      <c r="A823" s="61">
        <v>38534</v>
      </c>
      <c r="B823" s="62">
        <v>13.5</v>
      </c>
    </row>
    <row r="824" spans="1:2">
      <c r="A824" s="61">
        <v>38533</v>
      </c>
      <c r="B824" s="62">
        <v>13.55</v>
      </c>
    </row>
    <row r="825" spans="1:2">
      <c r="A825" s="61">
        <v>38532</v>
      </c>
      <c r="B825" s="62">
        <v>13.5</v>
      </c>
    </row>
    <row r="826" spans="1:2">
      <c r="A826" s="61">
        <v>38531</v>
      </c>
      <c r="B826" s="62">
        <v>13.35</v>
      </c>
    </row>
    <row r="827" spans="1:2">
      <c r="A827" s="61">
        <v>38530</v>
      </c>
      <c r="B827" s="62">
        <v>13.35</v>
      </c>
    </row>
    <row r="828" spans="1:2">
      <c r="A828" s="61">
        <v>38527</v>
      </c>
      <c r="B828" s="62">
        <v>13.35</v>
      </c>
    </row>
    <row r="829" spans="1:2">
      <c r="A829" s="61">
        <v>38526</v>
      </c>
      <c r="B829" s="62">
        <v>13.3</v>
      </c>
    </row>
    <row r="830" spans="1:2">
      <c r="A830" s="61">
        <v>38525</v>
      </c>
      <c r="B830" s="62">
        <v>13.25</v>
      </c>
    </row>
    <row r="831" spans="1:2">
      <c r="A831" s="61">
        <v>38524</v>
      </c>
      <c r="B831" s="62">
        <v>13.25</v>
      </c>
    </row>
    <row r="832" spans="1:2">
      <c r="A832" s="61">
        <v>38523</v>
      </c>
      <c r="B832" s="62">
        <v>13.25</v>
      </c>
    </row>
    <row r="833" spans="1:2">
      <c r="A833" s="61">
        <v>38519</v>
      </c>
      <c r="B833" s="62">
        <v>13.3</v>
      </c>
    </row>
    <row r="834" spans="1:2">
      <c r="A834" s="61">
        <v>38518</v>
      </c>
      <c r="B834" s="62">
        <v>13.4</v>
      </c>
    </row>
    <row r="835" spans="1:2">
      <c r="A835" s="61">
        <v>38517</v>
      </c>
      <c r="B835" s="62">
        <v>13.55</v>
      </c>
    </row>
    <row r="836" spans="1:2">
      <c r="A836" s="61">
        <v>38516</v>
      </c>
      <c r="B836" s="62">
        <v>13.6</v>
      </c>
    </row>
    <row r="837" spans="1:2">
      <c r="A837" s="61">
        <v>38513</v>
      </c>
      <c r="B837" s="62">
        <v>13.65</v>
      </c>
    </row>
    <row r="838" spans="1:2">
      <c r="A838" s="61">
        <v>38512</v>
      </c>
      <c r="B838" s="62">
        <v>13.65</v>
      </c>
    </row>
    <row r="839" spans="1:2">
      <c r="A839" s="61">
        <v>38511</v>
      </c>
      <c r="B839" s="62">
        <v>13.6</v>
      </c>
    </row>
    <row r="840" spans="1:2">
      <c r="A840" s="61">
        <v>38510</v>
      </c>
      <c r="B840" s="62">
        <v>13.55</v>
      </c>
    </row>
    <row r="841" spans="1:2">
      <c r="A841" s="61">
        <v>38509</v>
      </c>
      <c r="B841" s="62">
        <v>13.45</v>
      </c>
    </row>
    <row r="842" spans="1:2">
      <c r="A842" s="61">
        <v>38506</v>
      </c>
      <c r="B842" s="62">
        <v>13.5</v>
      </c>
    </row>
    <row r="843" spans="1:2">
      <c r="A843" s="61">
        <v>38505</v>
      </c>
      <c r="B843" s="62">
        <v>13.5</v>
      </c>
    </row>
    <row r="844" spans="1:2">
      <c r="A844" s="61">
        <v>38504</v>
      </c>
      <c r="B844" s="62">
        <v>13.4</v>
      </c>
    </row>
    <row r="845" spans="1:2">
      <c r="A845" s="61">
        <v>38503</v>
      </c>
      <c r="B845" s="62">
        <v>13.35</v>
      </c>
    </row>
    <row r="846" spans="1:2">
      <c r="A846" s="61">
        <v>38502</v>
      </c>
      <c r="B846" s="62">
        <v>13.1</v>
      </c>
    </row>
    <row r="847" spans="1:2">
      <c r="A847" s="61">
        <v>38499</v>
      </c>
      <c r="B847" s="62">
        <v>13.05</v>
      </c>
    </row>
    <row r="848" spans="1:2">
      <c r="A848" s="61">
        <v>38498</v>
      </c>
      <c r="B848" s="62">
        <v>13.15</v>
      </c>
    </row>
    <row r="849" spans="1:2">
      <c r="A849" s="61">
        <v>38497</v>
      </c>
      <c r="B849" s="62">
        <v>13.15</v>
      </c>
    </row>
    <row r="850" spans="1:2">
      <c r="A850" s="61">
        <v>38496</v>
      </c>
      <c r="B850" s="62">
        <v>13.15</v>
      </c>
    </row>
    <row r="851" spans="1:2">
      <c r="A851" s="61">
        <v>38495</v>
      </c>
      <c r="B851" s="62">
        <v>13.3</v>
      </c>
    </row>
    <row r="852" spans="1:2">
      <c r="A852" s="61">
        <v>38492</v>
      </c>
      <c r="B852" s="62">
        <v>13.25</v>
      </c>
    </row>
    <row r="853" spans="1:2">
      <c r="A853" s="61">
        <v>38491</v>
      </c>
      <c r="B853" s="62">
        <v>13.2</v>
      </c>
    </row>
    <row r="854" spans="1:2">
      <c r="A854" s="61">
        <v>38490</v>
      </c>
      <c r="B854" s="62">
        <v>13.2</v>
      </c>
    </row>
    <row r="855" spans="1:2">
      <c r="A855" s="61">
        <v>38489</v>
      </c>
      <c r="B855" s="62">
        <v>13.15</v>
      </c>
    </row>
    <row r="856" spans="1:2">
      <c r="A856" s="61">
        <v>38485</v>
      </c>
      <c r="B856" s="62">
        <v>13.15</v>
      </c>
    </row>
    <row r="857" spans="1:2">
      <c r="A857" s="61">
        <v>38484</v>
      </c>
      <c r="B857" s="62">
        <v>13.05</v>
      </c>
    </row>
    <row r="858" spans="1:2">
      <c r="A858" s="61">
        <v>38483</v>
      </c>
      <c r="B858" s="62">
        <v>12.95</v>
      </c>
    </row>
    <row r="859" spans="1:2">
      <c r="A859" s="61">
        <v>38482</v>
      </c>
      <c r="B859" s="62">
        <v>13</v>
      </c>
    </row>
    <row r="860" spans="1:2">
      <c r="A860" s="61">
        <v>38481</v>
      </c>
      <c r="B860" s="62">
        <v>13.2</v>
      </c>
    </row>
    <row r="861" spans="1:2">
      <c r="A861" s="61">
        <v>38478</v>
      </c>
      <c r="B861" s="62">
        <v>13.4</v>
      </c>
    </row>
    <row r="862" spans="1:2">
      <c r="A862" s="61">
        <v>38476</v>
      </c>
      <c r="B862" s="62">
        <v>13.45</v>
      </c>
    </row>
    <row r="863" spans="1:2">
      <c r="A863" s="61">
        <v>38475</v>
      </c>
      <c r="B863" s="62">
        <v>13.5</v>
      </c>
    </row>
    <row r="864" spans="1:2">
      <c r="A864" s="61">
        <v>38474</v>
      </c>
      <c r="B864" s="62">
        <v>13.7</v>
      </c>
    </row>
    <row r="865" spans="1:2">
      <c r="A865" s="61">
        <v>38471</v>
      </c>
      <c r="B865" s="62">
        <v>13.8</v>
      </c>
    </row>
    <row r="866" spans="1:2">
      <c r="A866" s="61">
        <v>38470</v>
      </c>
      <c r="B866" s="62">
        <v>13.75</v>
      </c>
    </row>
    <row r="867" spans="1:2">
      <c r="A867" s="61">
        <v>38469</v>
      </c>
      <c r="B867" s="62">
        <v>13.85</v>
      </c>
    </row>
    <row r="868" spans="1:2">
      <c r="A868" s="61">
        <v>38468</v>
      </c>
      <c r="B868" s="62">
        <v>13.6</v>
      </c>
    </row>
    <row r="869" spans="1:2">
      <c r="A869" s="61">
        <v>38467</v>
      </c>
      <c r="B869" s="62">
        <v>13.7</v>
      </c>
    </row>
    <row r="870" spans="1:2">
      <c r="A870" s="61">
        <v>38464</v>
      </c>
      <c r="B870" s="62">
        <v>13.4</v>
      </c>
    </row>
    <row r="871" spans="1:2">
      <c r="A871" s="61">
        <v>38462</v>
      </c>
      <c r="B871" s="62">
        <v>13.1</v>
      </c>
    </row>
    <row r="872" spans="1:2">
      <c r="A872" s="61">
        <v>38461</v>
      </c>
      <c r="B872" s="62">
        <v>13</v>
      </c>
    </row>
    <row r="873" spans="1:2">
      <c r="A873" s="61">
        <v>38460</v>
      </c>
      <c r="B873" s="62">
        <v>12.7</v>
      </c>
    </row>
    <row r="874" spans="1:2">
      <c r="A874" s="61">
        <v>38457</v>
      </c>
      <c r="B874" s="62">
        <v>12.85</v>
      </c>
    </row>
    <row r="875" spans="1:2">
      <c r="A875" s="61">
        <v>38456</v>
      </c>
      <c r="B875" s="62">
        <v>12.8</v>
      </c>
    </row>
    <row r="876" spans="1:2">
      <c r="A876" s="61">
        <v>38455</v>
      </c>
      <c r="B876" s="62">
        <v>12.6</v>
      </c>
    </row>
    <row r="877" spans="1:2">
      <c r="A877" s="61">
        <v>38454</v>
      </c>
      <c r="B877" s="62">
        <v>12.45</v>
      </c>
    </row>
    <row r="878" spans="1:2">
      <c r="A878" s="61">
        <v>38453</v>
      </c>
      <c r="B878" s="62">
        <v>12.6</v>
      </c>
    </row>
    <row r="879" spans="1:2">
      <c r="A879" s="61">
        <v>38450</v>
      </c>
      <c r="B879" s="62">
        <v>12.8</v>
      </c>
    </row>
    <row r="880" spans="1:2">
      <c r="A880" s="61">
        <v>38449</v>
      </c>
      <c r="B880" s="62">
        <v>12.95</v>
      </c>
    </row>
    <row r="881" spans="1:2">
      <c r="A881" s="61">
        <v>38448</v>
      </c>
      <c r="B881" s="62">
        <v>12.9</v>
      </c>
    </row>
    <row r="882" spans="1:2">
      <c r="A882" s="61">
        <v>38447</v>
      </c>
      <c r="B882" s="62">
        <v>12.7</v>
      </c>
    </row>
    <row r="883" spans="1:2">
      <c r="A883" s="61">
        <v>38446</v>
      </c>
      <c r="B883" s="62">
        <v>12.6</v>
      </c>
    </row>
    <row r="884" spans="1:2">
      <c r="A884" s="61">
        <v>38443</v>
      </c>
      <c r="B884" s="62">
        <v>12.6</v>
      </c>
    </row>
    <row r="885" spans="1:2">
      <c r="A885" s="61">
        <v>38442</v>
      </c>
      <c r="B885" s="62">
        <v>12.45</v>
      </c>
    </row>
    <row r="886" spans="1:2">
      <c r="A886" s="61">
        <v>38441</v>
      </c>
      <c r="B886" s="62">
        <v>12.3</v>
      </c>
    </row>
    <row r="887" spans="1:2">
      <c r="A887" s="61">
        <v>38440</v>
      </c>
      <c r="B887" s="62">
        <v>12.25</v>
      </c>
    </row>
    <row r="888" spans="1:2">
      <c r="A888" s="61">
        <v>38434</v>
      </c>
      <c r="B888" s="62">
        <v>12.1</v>
      </c>
    </row>
    <row r="889" spans="1:2">
      <c r="A889" s="61">
        <v>38433</v>
      </c>
      <c r="B889" s="62">
        <v>12.1</v>
      </c>
    </row>
    <row r="890" spans="1:2">
      <c r="A890" s="61">
        <v>38432</v>
      </c>
      <c r="B890" s="62">
        <v>12.2</v>
      </c>
    </row>
    <row r="891" spans="1:2">
      <c r="A891" s="61">
        <v>38429</v>
      </c>
      <c r="B891" s="62">
        <v>12.1</v>
      </c>
    </row>
    <row r="892" spans="1:2">
      <c r="A892" s="61">
        <v>38428</v>
      </c>
      <c r="B892" s="62">
        <v>12.1</v>
      </c>
    </row>
    <row r="893" spans="1:2">
      <c r="A893" s="61">
        <v>38427</v>
      </c>
      <c r="B893" s="62">
        <v>12</v>
      </c>
    </row>
    <row r="894" spans="1:2">
      <c r="A894" s="61">
        <v>38426</v>
      </c>
      <c r="B894" s="62">
        <v>11.85</v>
      </c>
    </row>
    <row r="895" spans="1:2">
      <c r="A895" s="61">
        <v>38425</v>
      </c>
      <c r="B895" s="62">
        <v>11.75</v>
      </c>
    </row>
    <row r="896" spans="1:2">
      <c r="A896" s="61">
        <v>38422</v>
      </c>
      <c r="B896" s="62">
        <v>11.7</v>
      </c>
    </row>
    <row r="897" spans="1:2">
      <c r="A897" s="61">
        <v>38421</v>
      </c>
      <c r="B897" s="62">
        <v>11.7</v>
      </c>
    </row>
    <row r="898" spans="1:2">
      <c r="A898" s="61">
        <v>38420</v>
      </c>
      <c r="B898" s="62">
        <v>11.65</v>
      </c>
    </row>
    <row r="899" spans="1:2">
      <c r="A899" s="61">
        <v>38419</v>
      </c>
      <c r="B899" s="62">
        <v>11.6</v>
      </c>
    </row>
    <row r="900" spans="1:2">
      <c r="A900" s="61">
        <v>38418</v>
      </c>
      <c r="B900" s="62">
        <v>11.7</v>
      </c>
    </row>
    <row r="901" spans="1:2">
      <c r="A901" s="61">
        <v>38415</v>
      </c>
      <c r="B901" s="62">
        <v>11.65</v>
      </c>
    </row>
    <row r="902" spans="1:2">
      <c r="A902" s="61">
        <v>38414</v>
      </c>
      <c r="B902" s="62">
        <v>11.6</v>
      </c>
    </row>
    <row r="903" spans="1:2">
      <c r="A903" s="61">
        <v>38413</v>
      </c>
      <c r="B903" s="62">
        <v>11.65</v>
      </c>
    </row>
    <row r="904" spans="1:2">
      <c r="A904" s="61">
        <v>38412</v>
      </c>
      <c r="B904" s="62">
        <v>11.75</v>
      </c>
    </row>
    <row r="905" spans="1:2">
      <c r="A905" s="61">
        <v>38411</v>
      </c>
      <c r="B905" s="62">
        <v>11.65</v>
      </c>
    </row>
    <row r="906" spans="1:2">
      <c r="A906" s="61">
        <v>38408</v>
      </c>
      <c r="B906" s="62">
        <v>11.85</v>
      </c>
    </row>
    <row r="907" spans="1:2">
      <c r="A907" s="61">
        <v>38407</v>
      </c>
      <c r="B907" s="62">
        <v>11.85</v>
      </c>
    </row>
    <row r="908" spans="1:2">
      <c r="A908" s="61">
        <v>38406</v>
      </c>
      <c r="B908" s="62">
        <v>11.65</v>
      </c>
    </row>
    <row r="909" spans="1:2">
      <c r="A909" s="61">
        <v>38405</v>
      </c>
      <c r="B909" s="62">
        <v>12.3</v>
      </c>
    </row>
    <row r="910" spans="1:2">
      <c r="A910" s="61">
        <v>38404</v>
      </c>
      <c r="B910" s="62">
        <v>12.3</v>
      </c>
    </row>
    <row r="911" spans="1:2">
      <c r="A911" s="61">
        <v>38401</v>
      </c>
      <c r="B911" s="62">
        <v>12.5</v>
      </c>
    </row>
    <row r="912" spans="1:2">
      <c r="A912" s="61">
        <v>38400</v>
      </c>
      <c r="B912" s="62">
        <v>12.45</v>
      </c>
    </row>
    <row r="913" spans="1:2">
      <c r="A913" s="61">
        <v>38399</v>
      </c>
      <c r="B913" s="62">
        <v>12.5</v>
      </c>
    </row>
    <row r="914" spans="1:2">
      <c r="A914" s="61">
        <v>38398</v>
      </c>
      <c r="B914" s="62">
        <v>12.3</v>
      </c>
    </row>
    <row r="915" spans="1:2">
      <c r="A915" s="61">
        <v>38397</v>
      </c>
      <c r="B915" s="62">
        <v>12.35</v>
      </c>
    </row>
    <row r="916" spans="1:2">
      <c r="A916" s="61">
        <v>38394</v>
      </c>
      <c r="B916" s="62">
        <v>12.4</v>
      </c>
    </row>
    <row r="917" spans="1:2">
      <c r="A917" s="61">
        <v>38393</v>
      </c>
      <c r="B917" s="62">
        <v>12.4</v>
      </c>
    </row>
    <row r="918" spans="1:2">
      <c r="A918" s="61">
        <v>38392</v>
      </c>
      <c r="B918" s="62">
        <v>12.5</v>
      </c>
    </row>
    <row r="919" spans="1:2">
      <c r="A919" s="61">
        <v>38391</v>
      </c>
      <c r="B919" s="62">
        <v>12.65</v>
      </c>
    </row>
    <row r="920" spans="1:2">
      <c r="A920" s="61">
        <v>38390</v>
      </c>
      <c r="B920" s="62">
        <v>12.15</v>
      </c>
    </row>
    <row r="921" spans="1:2">
      <c r="A921" s="61">
        <v>38387</v>
      </c>
      <c r="B921" s="62">
        <v>12</v>
      </c>
    </row>
    <row r="922" spans="1:2">
      <c r="A922" s="61">
        <v>38386</v>
      </c>
      <c r="B922" s="62">
        <v>11.95</v>
      </c>
    </row>
    <row r="923" spans="1:2">
      <c r="A923" s="61">
        <v>38385</v>
      </c>
      <c r="B923" s="62">
        <v>11.9</v>
      </c>
    </row>
    <row r="924" spans="1:2">
      <c r="A924" s="61">
        <v>38384</v>
      </c>
      <c r="B924" s="62">
        <v>11.75</v>
      </c>
    </row>
    <row r="925" spans="1:2">
      <c r="A925" s="61">
        <v>38383</v>
      </c>
      <c r="B925" s="62">
        <v>11.8</v>
      </c>
    </row>
    <row r="926" spans="1:2">
      <c r="A926" s="61">
        <v>38380</v>
      </c>
      <c r="B926" s="62">
        <v>11.5</v>
      </c>
    </row>
    <row r="927" spans="1:2">
      <c r="A927" s="61">
        <v>38379</v>
      </c>
      <c r="B927" s="62">
        <v>11.3</v>
      </c>
    </row>
    <row r="928" spans="1:2">
      <c r="A928" s="61">
        <v>38378</v>
      </c>
      <c r="B928" s="62">
        <v>11.3</v>
      </c>
    </row>
    <row r="929" spans="1:2">
      <c r="A929" s="61">
        <v>38377</v>
      </c>
      <c r="B929" s="62">
        <v>11.35</v>
      </c>
    </row>
    <row r="930" spans="1:2">
      <c r="A930" s="61">
        <v>38376</v>
      </c>
      <c r="B930" s="62">
        <v>11.4</v>
      </c>
    </row>
    <row r="931" spans="1:2">
      <c r="A931" s="61">
        <v>38373</v>
      </c>
      <c r="B931" s="62">
        <v>11.45</v>
      </c>
    </row>
    <row r="932" spans="1:2">
      <c r="A932" s="61">
        <v>38372</v>
      </c>
      <c r="B932" s="62">
        <v>11.25</v>
      </c>
    </row>
    <row r="933" spans="1:2">
      <c r="A933" s="61">
        <v>38371</v>
      </c>
      <c r="B933" s="62">
        <v>11.2</v>
      </c>
    </row>
    <row r="934" spans="1:2">
      <c r="A934" s="61">
        <v>38370</v>
      </c>
      <c r="B934" s="62">
        <v>11.3</v>
      </c>
    </row>
    <row r="935" spans="1:2">
      <c r="A935" s="61">
        <v>38369</v>
      </c>
      <c r="B935" s="62">
        <v>11.4</v>
      </c>
    </row>
    <row r="936" spans="1:2">
      <c r="A936" s="61">
        <v>38366</v>
      </c>
      <c r="B936" s="62">
        <v>11.4</v>
      </c>
    </row>
    <row r="937" spans="1:2">
      <c r="A937" s="61">
        <v>38365</v>
      </c>
      <c r="B937" s="62">
        <v>11.35</v>
      </c>
    </row>
    <row r="938" spans="1:2">
      <c r="A938" s="61">
        <v>38364</v>
      </c>
      <c r="B938" s="62">
        <v>11.25</v>
      </c>
    </row>
    <row r="939" spans="1:2">
      <c r="A939" s="61">
        <v>38363</v>
      </c>
      <c r="B939" s="62">
        <v>11.15</v>
      </c>
    </row>
    <row r="940" spans="1:2">
      <c r="A940" s="61">
        <v>38362</v>
      </c>
      <c r="B940" s="62">
        <v>11.15</v>
      </c>
    </row>
    <row r="941" spans="1:2">
      <c r="A941" s="61">
        <v>38359</v>
      </c>
      <c r="B941" s="62">
        <v>11.05</v>
      </c>
    </row>
    <row r="942" spans="1:2">
      <c r="A942" s="61">
        <v>38358</v>
      </c>
      <c r="B942" s="62">
        <v>11</v>
      </c>
    </row>
    <row r="943" spans="1:2">
      <c r="A943" s="61">
        <v>38357</v>
      </c>
      <c r="B943" s="62">
        <v>11</v>
      </c>
    </row>
    <row r="944" spans="1:2">
      <c r="A944" s="61">
        <v>38356</v>
      </c>
      <c r="B944" s="62">
        <v>11</v>
      </c>
    </row>
    <row r="945" spans="1:2">
      <c r="A945" s="61">
        <v>38351</v>
      </c>
      <c r="B945" s="62">
        <v>11.2</v>
      </c>
    </row>
    <row r="946" spans="1:2">
      <c r="A946" s="61">
        <v>38350</v>
      </c>
      <c r="B946" s="62">
        <v>11.2</v>
      </c>
    </row>
    <row r="947" spans="1:2">
      <c r="A947" s="61">
        <v>38349</v>
      </c>
      <c r="B947" s="62">
        <v>11.2</v>
      </c>
    </row>
    <row r="948" spans="1:2">
      <c r="A948" s="61">
        <v>38348</v>
      </c>
      <c r="B948" s="62">
        <v>11.2</v>
      </c>
    </row>
    <row r="949" spans="1:2">
      <c r="A949" s="61">
        <v>38344</v>
      </c>
      <c r="B949" s="62">
        <v>11.1</v>
      </c>
    </row>
    <row r="950" spans="1:2">
      <c r="A950" s="61">
        <v>38343</v>
      </c>
      <c r="B950" s="62">
        <v>11.1</v>
      </c>
    </row>
    <row r="951" spans="1:2">
      <c r="A951" s="61">
        <v>38342</v>
      </c>
      <c r="B951" s="62">
        <v>11.1</v>
      </c>
    </row>
    <row r="952" spans="1:2">
      <c r="A952" s="61">
        <v>38341</v>
      </c>
      <c r="B952" s="62">
        <v>11.3</v>
      </c>
    </row>
    <row r="953" spans="1:2">
      <c r="A953" s="61">
        <v>38338</v>
      </c>
      <c r="B953" s="62">
        <v>11.35</v>
      </c>
    </row>
    <row r="954" spans="1:2">
      <c r="A954" s="61">
        <v>38337</v>
      </c>
      <c r="B954" s="62">
        <v>11.35</v>
      </c>
    </row>
    <row r="955" spans="1:2">
      <c r="A955" s="61">
        <v>38336</v>
      </c>
      <c r="B955" s="62">
        <v>11.45</v>
      </c>
    </row>
    <row r="956" spans="1:2">
      <c r="A956" s="61">
        <v>38335</v>
      </c>
      <c r="B956" s="62">
        <v>11.1</v>
      </c>
    </row>
    <row r="957" spans="1:2">
      <c r="A957" s="61">
        <v>38334</v>
      </c>
      <c r="B957" s="62">
        <v>11.05</v>
      </c>
    </row>
    <row r="958" spans="1:2">
      <c r="A958" s="61">
        <v>38331</v>
      </c>
      <c r="B958" s="62">
        <v>11.1</v>
      </c>
    </row>
    <row r="959" spans="1:2">
      <c r="A959" s="61">
        <v>38330</v>
      </c>
      <c r="B959" s="62">
        <v>11.3</v>
      </c>
    </row>
    <row r="960" spans="1:2">
      <c r="A960" s="61">
        <v>38329</v>
      </c>
      <c r="B960" s="62">
        <v>11.35</v>
      </c>
    </row>
    <row r="961" spans="1:2">
      <c r="A961" s="61">
        <v>38328</v>
      </c>
      <c r="B961" s="62">
        <v>11.4</v>
      </c>
    </row>
    <row r="962" spans="1:2">
      <c r="A962" s="61">
        <v>38327</v>
      </c>
      <c r="B962" s="62">
        <v>11.6</v>
      </c>
    </row>
    <row r="963" spans="1:2">
      <c r="A963" s="61">
        <v>38324</v>
      </c>
      <c r="B963" s="62">
        <v>11.6</v>
      </c>
    </row>
    <row r="964" spans="1:2">
      <c r="A964" s="61">
        <v>38323</v>
      </c>
      <c r="B964" s="62">
        <v>11.6</v>
      </c>
    </row>
    <row r="965" spans="1:2">
      <c r="A965" s="61">
        <v>38322</v>
      </c>
      <c r="B965" s="62">
        <v>11.65</v>
      </c>
    </row>
    <row r="966" spans="1:2">
      <c r="A966" s="61">
        <v>38321</v>
      </c>
      <c r="B966" s="62">
        <v>11.6</v>
      </c>
    </row>
    <row r="967" spans="1:2">
      <c r="A967" s="61">
        <v>38320</v>
      </c>
      <c r="B967" s="62">
        <v>11.6</v>
      </c>
    </row>
    <row r="968" spans="1:2">
      <c r="A968" s="61">
        <v>38317</v>
      </c>
      <c r="B968" s="62">
        <v>11.8</v>
      </c>
    </row>
    <row r="969" spans="1:2">
      <c r="A969" s="61">
        <v>38316</v>
      </c>
      <c r="B969" s="62">
        <v>11.8</v>
      </c>
    </row>
    <row r="970" spans="1:2">
      <c r="A970" s="61">
        <v>38315</v>
      </c>
      <c r="B970" s="62">
        <v>11.8</v>
      </c>
    </row>
    <row r="971" spans="1:2">
      <c r="A971" s="61">
        <v>38314</v>
      </c>
      <c r="B971" s="62">
        <v>11.6</v>
      </c>
    </row>
    <row r="972" spans="1:2">
      <c r="A972" s="61">
        <v>38313</v>
      </c>
      <c r="B972" s="62">
        <v>11.6</v>
      </c>
    </row>
    <row r="973" spans="1:2">
      <c r="A973" s="61">
        <v>38310</v>
      </c>
      <c r="B973" s="62">
        <v>11.6</v>
      </c>
    </row>
    <row r="974" spans="1:2">
      <c r="A974" s="61">
        <v>38309</v>
      </c>
      <c r="B974" s="62">
        <v>11.65</v>
      </c>
    </row>
    <row r="975" spans="1:2">
      <c r="A975" s="61">
        <v>38308</v>
      </c>
      <c r="B975" s="62">
        <v>11.6</v>
      </c>
    </row>
    <row r="976" spans="1:2">
      <c r="A976" s="61">
        <v>38307</v>
      </c>
      <c r="B976" s="62">
        <v>11.5</v>
      </c>
    </row>
    <row r="977" spans="1:2">
      <c r="A977" s="61">
        <v>38306</v>
      </c>
      <c r="B977" s="62">
        <v>11.7</v>
      </c>
    </row>
    <row r="978" spans="1:2">
      <c r="A978" s="61">
        <v>38303</v>
      </c>
      <c r="B978" s="62">
        <v>10.95</v>
      </c>
    </row>
    <row r="979" spans="1:2">
      <c r="A979" s="61">
        <v>38302</v>
      </c>
      <c r="B979" s="62">
        <v>11.1</v>
      </c>
    </row>
    <row r="980" spans="1:2">
      <c r="A980" s="61">
        <v>38301</v>
      </c>
      <c r="B980" s="62">
        <v>11.1</v>
      </c>
    </row>
    <row r="981" spans="1:2">
      <c r="A981" s="61">
        <v>38300</v>
      </c>
      <c r="B981" s="62">
        <v>11.1</v>
      </c>
    </row>
    <row r="982" spans="1:2">
      <c r="A982" s="61">
        <v>38299</v>
      </c>
      <c r="B982" s="62">
        <v>11.3</v>
      </c>
    </row>
    <row r="983" spans="1:2">
      <c r="A983" s="61">
        <v>38296</v>
      </c>
      <c r="B983" s="62">
        <v>11.05</v>
      </c>
    </row>
    <row r="984" spans="1:2">
      <c r="A984" s="61">
        <v>38295</v>
      </c>
      <c r="B984" s="62">
        <v>10.4</v>
      </c>
    </row>
    <row r="985" spans="1:2">
      <c r="A985" s="61">
        <v>38294</v>
      </c>
      <c r="B985" s="62">
        <v>10</v>
      </c>
    </row>
    <row r="986" spans="1:2">
      <c r="A986" s="61">
        <v>38293</v>
      </c>
      <c r="B986" s="62">
        <v>10</v>
      </c>
    </row>
    <row r="987" spans="1:2">
      <c r="A987" s="61">
        <v>38292</v>
      </c>
      <c r="B987" s="62">
        <v>10.4</v>
      </c>
    </row>
    <row r="988" spans="1:2">
      <c r="A988" s="61">
        <v>38289</v>
      </c>
      <c r="B988" s="62">
        <v>10.25</v>
      </c>
    </row>
    <row r="989" spans="1:2">
      <c r="A989" s="61">
        <v>38288</v>
      </c>
      <c r="B989" s="62">
        <v>10.55</v>
      </c>
    </row>
    <row r="990" spans="1:2">
      <c r="A990" s="61">
        <v>38287</v>
      </c>
      <c r="B990" s="62">
        <v>10.5</v>
      </c>
    </row>
    <row r="991" spans="1:2">
      <c r="A991" s="61">
        <v>38286</v>
      </c>
      <c r="B991" s="62">
        <v>10.85</v>
      </c>
    </row>
    <row r="992" spans="1:2">
      <c r="A992" s="61">
        <v>38285</v>
      </c>
      <c r="B992" s="62">
        <v>11.35</v>
      </c>
    </row>
    <row r="993" spans="1:2">
      <c r="A993" s="61">
        <v>38282</v>
      </c>
      <c r="B993" s="62">
        <v>11.7</v>
      </c>
    </row>
    <row r="994" spans="1:2">
      <c r="A994" s="61">
        <v>38281</v>
      </c>
      <c r="B994" s="62">
        <v>11.6</v>
      </c>
    </row>
    <row r="995" spans="1:2">
      <c r="A995" s="61">
        <v>38280</v>
      </c>
      <c r="B995" s="62">
        <v>11.6</v>
      </c>
    </row>
    <row r="996" spans="1:2">
      <c r="A996" s="61">
        <v>38279</v>
      </c>
      <c r="B996" s="62">
        <v>11.65</v>
      </c>
    </row>
    <row r="997" spans="1:2">
      <c r="A997" s="61">
        <v>38278</v>
      </c>
      <c r="B997" s="62">
        <v>11.65</v>
      </c>
    </row>
    <row r="998" spans="1:2">
      <c r="A998" s="61">
        <v>38275</v>
      </c>
      <c r="B998" s="62">
        <v>11.65</v>
      </c>
    </row>
    <row r="999" spans="1:2">
      <c r="A999" s="61">
        <v>38274</v>
      </c>
      <c r="B999" s="62">
        <v>11.65</v>
      </c>
    </row>
    <row r="1000" spans="1:2">
      <c r="A1000" s="61">
        <v>38273</v>
      </c>
      <c r="B1000" s="62">
        <v>11.7</v>
      </c>
    </row>
    <row r="1001" spans="1:2">
      <c r="A1001" s="61">
        <v>38272</v>
      </c>
      <c r="B1001" s="62">
        <v>11.6</v>
      </c>
    </row>
    <row r="1002" spans="1:2">
      <c r="A1002" s="61">
        <v>38271</v>
      </c>
      <c r="B1002" s="62">
        <v>11.9</v>
      </c>
    </row>
    <row r="1003" spans="1:2">
      <c r="A1003" s="61">
        <v>38268</v>
      </c>
      <c r="B1003" s="62">
        <v>11.85</v>
      </c>
    </row>
    <row r="1004" spans="1:2">
      <c r="A1004" s="61">
        <v>38267</v>
      </c>
      <c r="B1004" s="62">
        <v>11.85</v>
      </c>
    </row>
    <row r="1005" spans="1:2">
      <c r="A1005" s="61">
        <v>38266</v>
      </c>
      <c r="B1005" s="62">
        <v>11.9</v>
      </c>
    </row>
    <row r="1006" spans="1:2">
      <c r="A1006" s="61">
        <v>38265</v>
      </c>
      <c r="B1006" s="62">
        <v>11.75</v>
      </c>
    </row>
    <row r="1007" spans="1:2">
      <c r="A1007" s="61">
        <v>38264</v>
      </c>
      <c r="B1007" s="62">
        <v>11.7</v>
      </c>
    </row>
    <row r="1008" spans="1:2">
      <c r="A1008" s="61">
        <v>38261</v>
      </c>
      <c r="B1008" s="62">
        <v>11.9</v>
      </c>
    </row>
    <row r="1009" spans="1:2">
      <c r="A1009" s="61">
        <v>38260</v>
      </c>
      <c r="B1009" s="62">
        <v>11.9</v>
      </c>
    </row>
    <row r="1010" spans="1:2">
      <c r="A1010" s="61">
        <v>38259</v>
      </c>
      <c r="B1010" s="62">
        <v>11.1</v>
      </c>
    </row>
    <row r="1011" spans="1:2">
      <c r="A1011" s="61">
        <v>38258</v>
      </c>
      <c r="B1011" s="62">
        <v>11.1</v>
      </c>
    </row>
    <row r="1012" spans="1:2">
      <c r="A1012" s="61">
        <v>38257</v>
      </c>
      <c r="B1012" s="62">
        <v>10.8</v>
      </c>
    </row>
    <row r="1013" spans="1:2">
      <c r="A1013" s="61">
        <v>38254</v>
      </c>
      <c r="B1013" s="62">
        <v>10.7</v>
      </c>
    </row>
    <row r="1014" spans="1:2">
      <c r="A1014" s="61">
        <v>38253</v>
      </c>
      <c r="B1014" s="62">
        <v>10.199999999999999</v>
      </c>
    </row>
    <row r="1015" spans="1:2">
      <c r="A1015" s="61">
        <v>38252</v>
      </c>
      <c r="B1015" s="62">
        <v>10.199999999999999</v>
      </c>
    </row>
    <row r="1016" spans="1:2">
      <c r="A1016" s="61">
        <v>38251</v>
      </c>
      <c r="B1016" s="62">
        <v>10.199999999999999</v>
      </c>
    </row>
    <row r="1017" spans="1:2">
      <c r="A1017" s="61">
        <v>38250</v>
      </c>
      <c r="B1017" s="62">
        <v>10.3</v>
      </c>
    </row>
    <row r="1018" spans="1:2">
      <c r="A1018" s="61">
        <v>38247</v>
      </c>
      <c r="B1018" s="62">
        <v>10.199999999999999</v>
      </c>
    </row>
    <row r="1019" spans="1:2">
      <c r="A1019" s="61">
        <v>38246</v>
      </c>
      <c r="B1019" s="62">
        <v>10</v>
      </c>
    </row>
    <row r="1020" spans="1:2">
      <c r="A1020" s="61">
        <v>38245</v>
      </c>
      <c r="B1020" s="62">
        <v>9.9499999999999993</v>
      </c>
    </row>
    <row r="1021" spans="1:2">
      <c r="A1021" s="61">
        <v>38244</v>
      </c>
      <c r="B1021" s="62">
        <v>10</v>
      </c>
    </row>
    <row r="1022" spans="1:2">
      <c r="A1022" s="61">
        <v>38243</v>
      </c>
      <c r="B1022" s="62">
        <v>10.1</v>
      </c>
    </row>
    <row r="1023" spans="1:2">
      <c r="A1023" s="61">
        <v>38240</v>
      </c>
      <c r="B1023" s="62">
        <v>10</v>
      </c>
    </row>
    <row r="1024" spans="1:2">
      <c r="A1024" s="61">
        <v>38239</v>
      </c>
      <c r="B1024" s="62">
        <v>10</v>
      </c>
    </row>
    <row r="1025" spans="1:2">
      <c r="A1025" s="61">
        <v>38238</v>
      </c>
      <c r="B1025" s="62">
        <v>10</v>
      </c>
    </row>
    <row r="1026" spans="1:2">
      <c r="A1026" s="61">
        <v>38237</v>
      </c>
      <c r="B1026" s="62">
        <v>9.9499999999999993</v>
      </c>
    </row>
    <row r="1027" spans="1:2">
      <c r="A1027" s="61">
        <v>38236</v>
      </c>
      <c r="B1027" s="62">
        <v>9.9499999999999993</v>
      </c>
    </row>
    <row r="1028" spans="1:2">
      <c r="A1028" s="61">
        <v>38233</v>
      </c>
      <c r="B1028" s="62">
        <v>10</v>
      </c>
    </row>
    <row r="1029" spans="1:2">
      <c r="A1029" s="61">
        <v>38232</v>
      </c>
      <c r="B1029" s="62">
        <v>10</v>
      </c>
    </row>
    <row r="1030" spans="1:2">
      <c r="A1030" s="61">
        <v>38231</v>
      </c>
      <c r="B1030" s="62">
        <v>10</v>
      </c>
    </row>
    <row r="1031" spans="1:2">
      <c r="A1031" s="61">
        <v>38230</v>
      </c>
      <c r="B1031" s="62">
        <v>10</v>
      </c>
    </row>
    <row r="1032" spans="1:2">
      <c r="A1032" s="61">
        <v>38229</v>
      </c>
      <c r="B1032" s="62">
        <v>10</v>
      </c>
    </row>
    <row r="1033" spans="1:2">
      <c r="A1033" s="61">
        <v>38226</v>
      </c>
      <c r="B1033" s="62">
        <v>10.199999999999999</v>
      </c>
    </row>
    <row r="1034" spans="1:2">
      <c r="A1034" s="61">
        <v>38225</v>
      </c>
      <c r="B1034" s="62">
        <v>10.199999999999999</v>
      </c>
    </row>
    <row r="1035" spans="1:2">
      <c r="A1035" s="61">
        <v>38224</v>
      </c>
      <c r="B1035" s="62">
        <v>10.1</v>
      </c>
    </row>
    <row r="1036" spans="1:2">
      <c r="A1036" s="61">
        <v>38223</v>
      </c>
      <c r="B1036" s="62">
        <v>9.9</v>
      </c>
    </row>
    <row r="1037" spans="1:2">
      <c r="A1037" s="61">
        <v>38222</v>
      </c>
      <c r="B1037" s="62">
        <v>9.65</v>
      </c>
    </row>
    <row r="1038" spans="1:2">
      <c r="A1038" s="61">
        <v>38219</v>
      </c>
      <c r="B1038" s="62">
        <v>9.5500000000000007</v>
      </c>
    </row>
    <row r="1039" spans="1:2">
      <c r="A1039" s="61">
        <v>38218</v>
      </c>
      <c r="B1039" s="62">
        <v>9.5</v>
      </c>
    </row>
    <row r="1040" spans="1:2">
      <c r="A1040" s="61">
        <v>38217</v>
      </c>
      <c r="B1040" s="62">
        <v>9.5</v>
      </c>
    </row>
    <row r="1041" spans="1:2">
      <c r="A1041" s="61">
        <v>38216</v>
      </c>
      <c r="B1041" s="62">
        <v>9.5</v>
      </c>
    </row>
    <row r="1042" spans="1:2">
      <c r="A1042" s="61">
        <v>38215</v>
      </c>
      <c r="B1042" s="62">
        <v>9.4</v>
      </c>
    </row>
    <row r="1043" spans="1:2">
      <c r="A1043" s="61">
        <v>38212</v>
      </c>
      <c r="B1043" s="62">
        <v>9.4499999999999993</v>
      </c>
    </row>
    <row r="1044" spans="1:2">
      <c r="A1044" s="61">
        <v>38211</v>
      </c>
      <c r="B1044" s="62">
        <v>9.35</v>
      </c>
    </row>
    <row r="1045" spans="1:2">
      <c r="A1045" s="61">
        <v>38210</v>
      </c>
      <c r="B1045" s="62">
        <v>9.4</v>
      </c>
    </row>
    <row r="1046" spans="1:2">
      <c r="A1046" s="61">
        <v>38209</v>
      </c>
      <c r="B1046" s="62">
        <v>9.25</v>
      </c>
    </row>
    <row r="1047" spans="1:2">
      <c r="A1047" s="61">
        <v>38208</v>
      </c>
      <c r="B1047" s="62">
        <v>9.1999999999999993</v>
      </c>
    </row>
    <row r="1048" spans="1:2">
      <c r="A1048" s="61">
        <v>38205</v>
      </c>
      <c r="B1048" s="62">
        <v>9.1999999999999993</v>
      </c>
    </row>
    <row r="1049" spans="1:2">
      <c r="A1049" s="61">
        <v>38204</v>
      </c>
      <c r="B1049" s="62">
        <v>9.15</v>
      </c>
    </row>
    <row r="1050" spans="1:2">
      <c r="A1050" s="61">
        <v>38203</v>
      </c>
      <c r="B1050" s="62">
        <v>9.15</v>
      </c>
    </row>
    <row r="1051" spans="1:2">
      <c r="A1051" s="61">
        <v>38202</v>
      </c>
      <c r="B1051" s="62">
        <v>9</v>
      </c>
    </row>
    <row r="1052" spans="1:2">
      <c r="A1052" s="61">
        <v>38198</v>
      </c>
      <c r="B1052" s="62">
        <v>9.1999999999999993</v>
      </c>
    </row>
    <row r="1053" spans="1:2">
      <c r="A1053" s="61">
        <v>38197</v>
      </c>
      <c r="B1053" s="62">
        <v>9.35</v>
      </c>
    </row>
    <row r="1054" spans="1:2">
      <c r="A1054" s="61">
        <v>38196</v>
      </c>
      <c r="B1054" s="62">
        <v>9.3000000000000007</v>
      </c>
    </row>
    <row r="1055" spans="1:2">
      <c r="A1055" s="61">
        <v>38195</v>
      </c>
      <c r="B1055" s="62">
        <v>9</v>
      </c>
    </row>
    <row r="1056" spans="1:2">
      <c r="A1056" s="61">
        <v>38194</v>
      </c>
      <c r="B1056" s="62">
        <v>8.9</v>
      </c>
    </row>
    <row r="1057" spans="1:2">
      <c r="A1057" s="61">
        <v>38191</v>
      </c>
      <c r="B1057" s="62">
        <v>9.1</v>
      </c>
    </row>
    <row r="1058" spans="1:2">
      <c r="A1058" s="61">
        <v>38190</v>
      </c>
      <c r="B1058" s="62">
        <v>9</v>
      </c>
    </row>
    <row r="1059" spans="1:2">
      <c r="A1059" s="61">
        <v>38189</v>
      </c>
      <c r="B1059" s="62">
        <v>9.0500000000000007</v>
      </c>
    </row>
    <row r="1060" spans="1:2">
      <c r="A1060" s="61">
        <v>38188</v>
      </c>
      <c r="B1060" s="62">
        <v>9.0500000000000007</v>
      </c>
    </row>
    <row r="1061" spans="1:2">
      <c r="A1061" s="61">
        <v>38187</v>
      </c>
      <c r="B1061" s="62">
        <v>8.8000000000000007</v>
      </c>
    </row>
    <row r="1062" spans="1:2">
      <c r="A1062" s="61">
        <v>38184</v>
      </c>
      <c r="B1062" s="62">
        <v>9</v>
      </c>
    </row>
    <row r="1063" spans="1:2">
      <c r="A1063" s="61">
        <v>38183</v>
      </c>
      <c r="B1063" s="62">
        <v>8.8000000000000007</v>
      </c>
    </row>
    <row r="1064" spans="1:2">
      <c r="A1064" s="61">
        <v>38182</v>
      </c>
      <c r="B1064" s="62">
        <v>8.65</v>
      </c>
    </row>
    <row r="1065" spans="1:2">
      <c r="A1065" s="61">
        <v>38181</v>
      </c>
      <c r="B1065" s="62">
        <v>8.6999999999999993</v>
      </c>
    </row>
    <row r="1066" spans="1:2">
      <c r="A1066" s="61">
        <v>38180</v>
      </c>
      <c r="B1066" s="62">
        <v>8.6</v>
      </c>
    </row>
    <row r="1067" spans="1:2">
      <c r="A1067" s="61">
        <v>38177</v>
      </c>
      <c r="B1067" s="62">
        <v>8.5500000000000007</v>
      </c>
    </row>
    <row r="1068" spans="1:2">
      <c r="A1068" s="61">
        <v>38176</v>
      </c>
      <c r="B1068" s="62">
        <v>8.5500000000000007</v>
      </c>
    </row>
    <row r="1069" spans="1:2">
      <c r="A1069" s="61">
        <v>38175</v>
      </c>
      <c r="B1069" s="62">
        <v>8.5500000000000007</v>
      </c>
    </row>
    <row r="1070" spans="1:2">
      <c r="A1070" s="61">
        <v>38174</v>
      </c>
      <c r="B1070" s="62">
        <v>8.5</v>
      </c>
    </row>
    <row r="1071" spans="1:2">
      <c r="A1071" s="61">
        <v>38173</v>
      </c>
      <c r="B1071" s="62">
        <v>8.4499999999999993</v>
      </c>
    </row>
    <row r="1072" spans="1:2">
      <c r="A1072" s="61">
        <v>38170</v>
      </c>
      <c r="B1072" s="62">
        <v>8.4499999999999993</v>
      </c>
    </row>
    <row r="1073" spans="1:2">
      <c r="A1073" s="61">
        <v>38169</v>
      </c>
      <c r="B1073" s="62">
        <v>8.5</v>
      </c>
    </row>
    <row r="1074" spans="1:2">
      <c r="A1074" s="61">
        <v>38168</v>
      </c>
      <c r="B1074" s="62">
        <v>8.5</v>
      </c>
    </row>
    <row r="1075" spans="1:2">
      <c r="A1075" s="61">
        <v>38167</v>
      </c>
      <c r="B1075" s="62">
        <v>8.5</v>
      </c>
    </row>
    <row r="1076" spans="1:2">
      <c r="A1076" s="61">
        <v>38166</v>
      </c>
      <c r="B1076" s="62">
        <v>8.5</v>
      </c>
    </row>
    <row r="1077" spans="1:2">
      <c r="A1077" s="61">
        <v>38163</v>
      </c>
      <c r="B1077" s="62">
        <v>8.5</v>
      </c>
    </row>
    <row r="1078" spans="1:2">
      <c r="A1078" s="61">
        <v>38162</v>
      </c>
      <c r="B1078" s="62">
        <v>8.5500000000000007</v>
      </c>
    </row>
    <row r="1079" spans="1:2">
      <c r="A1079" s="61">
        <v>38161</v>
      </c>
      <c r="B1079" s="62">
        <v>8.5500000000000007</v>
      </c>
    </row>
    <row r="1080" spans="1:2">
      <c r="A1080" s="61">
        <v>38160</v>
      </c>
      <c r="B1080" s="62">
        <v>8.6</v>
      </c>
    </row>
    <row r="1081" spans="1:2">
      <c r="A1081" s="61">
        <v>38159</v>
      </c>
      <c r="B1081" s="62">
        <v>8.5</v>
      </c>
    </row>
    <row r="1082" spans="1:2">
      <c r="A1082" s="61">
        <v>38156</v>
      </c>
      <c r="B1082" s="62">
        <v>8.5</v>
      </c>
    </row>
    <row r="1083" spans="1:2">
      <c r="A1083" s="61">
        <v>38154</v>
      </c>
      <c r="B1083" s="62">
        <v>8.4499999999999993</v>
      </c>
    </row>
    <row r="1084" spans="1:2">
      <c r="A1084" s="61">
        <v>38153</v>
      </c>
      <c r="B1084" s="62">
        <v>8.35</v>
      </c>
    </row>
    <row r="1085" spans="1:2">
      <c r="A1085" s="61">
        <v>38152</v>
      </c>
      <c r="B1085" s="62">
        <v>8.25</v>
      </c>
    </row>
    <row r="1086" spans="1:2">
      <c r="A1086" s="61">
        <v>38149</v>
      </c>
      <c r="B1086" s="62">
        <v>8.3000000000000007</v>
      </c>
    </row>
    <row r="1087" spans="1:2">
      <c r="A1087" s="61">
        <v>38148</v>
      </c>
      <c r="B1087" s="62">
        <v>8.3000000000000007</v>
      </c>
    </row>
    <row r="1088" spans="1:2">
      <c r="A1088" s="61">
        <v>38147</v>
      </c>
      <c r="B1088" s="62">
        <v>8.35</v>
      </c>
    </row>
    <row r="1089" spans="1:2">
      <c r="A1089" s="61">
        <v>38146</v>
      </c>
      <c r="B1089" s="62">
        <v>8.35</v>
      </c>
    </row>
    <row r="1090" spans="1:2">
      <c r="A1090" s="61">
        <v>38145</v>
      </c>
      <c r="B1090" s="62">
        <v>8.3000000000000007</v>
      </c>
    </row>
    <row r="1091" spans="1:2">
      <c r="A1091" s="61">
        <v>38142</v>
      </c>
      <c r="B1091" s="62">
        <v>8.3000000000000007</v>
      </c>
    </row>
    <row r="1092" spans="1:2">
      <c r="A1092" s="61">
        <v>38141</v>
      </c>
      <c r="B1092" s="62">
        <v>8.35</v>
      </c>
    </row>
    <row r="1093" spans="1:2">
      <c r="A1093" s="61">
        <v>38140</v>
      </c>
      <c r="B1093" s="62">
        <v>8.4</v>
      </c>
    </row>
    <row r="1094" spans="1:2">
      <c r="A1094" s="61">
        <v>38139</v>
      </c>
      <c r="B1094" s="62">
        <v>8.4</v>
      </c>
    </row>
    <row r="1095" spans="1:2">
      <c r="A1095" s="61">
        <v>38135</v>
      </c>
      <c r="B1095" s="62">
        <v>8.3000000000000007</v>
      </c>
    </row>
    <row r="1096" spans="1:2">
      <c r="A1096" s="61">
        <v>38134</v>
      </c>
      <c r="B1096" s="62">
        <v>8.3000000000000007</v>
      </c>
    </row>
    <row r="1097" spans="1:2">
      <c r="A1097" s="61">
        <v>38133</v>
      </c>
      <c r="B1097" s="62">
        <v>8.25</v>
      </c>
    </row>
    <row r="1098" spans="1:2">
      <c r="A1098" s="61">
        <v>38132</v>
      </c>
      <c r="B1098" s="62">
        <v>8.25</v>
      </c>
    </row>
    <row r="1099" spans="1:2">
      <c r="A1099" s="61">
        <v>38131</v>
      </c>
      <c r="B1099" s="62">
        <v>8.1</v>
      </c>
    </row>
    <row r="1100" spans="1:2">
      <c r="A1100" s="61">
        <v>38128</v>
      </c>
      <c r="B1100" s="62">
        <v>8.1999999999999993</v>
      </c>
    </row>
    <row r="1101" spans="1:2">
      <c r="A1101" s="61">
        <v>38126</v>
      </c>
      <c r="B1101" s="62">
        <v>8.25</v>
      </c>
    </row>
    <row r="1102" spans="1:2">
      <c r="A1102" s="61">
        <v>38125</v>
      </c>
      <c r="B1102" s="62">
        <v>8.1999999999999993</v>
      </c>
    </row>
    <row r="1103" spans="1:2">
      <c r="A1103" s="61">
        <v>38124</v>
      </c>
      <c r="B1103" s="62">
        <v>8.1999999999999993</v>
      </c>
    </row>
    <row r="1104" spans="1:2">
      <c r="A1104" s="61">
        <v>38121</v>
      </c>
      <c r="B1104" s="62">
        <v>8.15</v>
      </c>
    </row>
    <row r="1105" spans="1:2">
      <c r="A1105" s="61">
        <v>38120</v>
      </c>
      <c r="B1105" s="62">
        <v>8.1</v>
      </c>
    </row>
    <row r="1106" spans="1:2">
      <c r="A1106" s="61">
        <v>38119</v>
      </c>
      <c r="B1106" s="62">
        <v>8.1</v>
      </c>
    </row>
    <row r="1107" spans="1:2">
      <c r="A1107" s="61">
        <v>38118</v>
      </c>
      <c r="B1107" s="62">
        <v>8.1</v>
      </c>
    </row>
    <row r="1108" spans="1:2">
      <c r="A1108" s="61">
        <v>38117</v>
      </c>
      <c r="B1108" s="62">
        <v>8.15</v>
      </c>
    </row>
    <row r="1109" spans="1:2">
      <c r="A1109" s="61">
        <v>38114</v>
      </c>
      <c r="B1109" s="62">
        <v>8.25</v>
      </c>
    </row>
    <row r="1110" spans="1:2">
      <c r="A1110" s="61">
        <v>38113</v>
      </c>
      <c r="B1110" s="62">
        <v>8.3000000000000007</v>
      </c>
    </row>
    <row r="1111" spans="1:2">
      <c r="A1111" s="61">
        <v>38112</v>
      </c>
      <c r="B1111" s="62">
        <v>8.25</v>
      </c>
    </row>
    <row r="1112" spans="1:2">
      <c r="A1112" s="61">
        <v>38111</v>
      </c>
      <c r="B1112" s="62">
        <v>8.3000000000000007</v>
      </c>
    </row>
    <row r="1113" spans="1:2">
      <c r="A1113" s="61">
        <v>38110</v>
      </c>
      <c r="B1113" s="62">
        <v>8.35</v>
      </c>
    </row>
    <row r="1114" spans="1:2">
      <c r="A1114" s="61">
        <v>38107</v>
      </c>
      <c r="B1114" s="62">
        <v>8.35</v>
      </c>
    </row>
    <row r="1115" spans="1:2">
      <c r="A1115" s="61">
        <v>38106</v>
      </c>
      <c r="B1115" s="62">
        <v>8.4499999999999993</v>
      </c>
    </row>
    <row r="1116" spans="1:2">
      <c r="A1116" s="61">
        <v>38105</v>
      </c>
      <c r="B1116" s="62">
        <v>8.4499999999999993</v>
      </c>
    </row>
    <row r="1117" spans="1:2">
      <c r="A1117" s="61">
        <v>38104</v>
      </c>
      <c r="B1117" s="62">
        <v>8.4499999999999993</v>
      </c>
    </row>
    <row r="1118" spans="1:2">
      <c r="A1118" s="61">
        <v>38103</v>
      </c>
      <c r="B1118" s="62">
        <v>8.5</v>
      </c>
    </row>
    <row r="1119" spans="1:2">
      <c r="A1119" s="61">
        <v>38100</v>
      </c>
      <c r="B1119" s="62">
        <v>8.5</v>
      </c>
    </row>
    <row r="1120" spans="1:2">
      <c r="A1120" s="61">
        <v>38098</v>
      </c>
      <c r="B1120" s="62">
        <v>8.4499999999999993</v>
      </c>
    </row>
    <row r="1121" spans="1:2">
      <c r="A1121" s="61">
        <v>38097</v>
      </c>
      <c r="B1121" s="62">
        <v>8.4499999999999993</v>
      </c>
    </row>
    <row r="1122" spans="1:2">
      <c r="A1122" s="61">
        <v>38096</v>
      </c>
      <c r="B1122" s="62">
        <v>8.35</v>
      </c>
    </row>
    <row r="1123" spans="1:2">
      <c r="A1123" s="61">
        <v>38093</v>
      </c>
      <c r="B1123" s="62">
        <v>8.5</v>
      </c>
    </row>
    <row r="1124" spans="1:2">
      <c r="A1124" s="61">
        <v>38092</v>
      </c>
      <c r="B1124" s="62">
        <v>8.5</v>
      </c>
    </row>
    <row r="1125" spans="1:2">
      <c r="A1125" s="61">
        <v>38091</v>
      </c>
      <c r="B1125" s="62">
        <v>8.5</v>
      </c>
    </row>
    <row r="1126" spans="1:2">
      <c r="A1126" s="61">
        <v>38090</v>
      </c>
      <c r="B1126" s="62">
        <v>8.35</v>
      </c>
    </row>
    <row r="1127" spans="1:2">
      <c r="A1127" s="61">
        <v>38084</v>
      </c>
      <c r="B1127" s="62">
        <v>8.25</v>
      </c>
    </row>
    <row r="1128" spans="1:2">
      <c r="A1128" s="61">
        <v>38083</v>
      </c>
      <c r="B1128" s="62">
        <v>8.1999999999999993</v>
      </c>
    </row>
    <row r="1129" spans="1:2">
      <c r="A1129" s="61">
        <v>38082</v>
      </c>
      <c r="B1129" s="62">
        <v>8.1999999999999993</v>
      </c>
    </row>
    <row r="1130" spans="1:2">
      <c r="A1130" s="61">
        <v>38079</v>
      </c>
      <c r="B1130" s="62">
        <v>8.1</v>
      </c>
    </row>
    <row r="1131" spans="1:2">
      <c r="A1131" s="61">
        <v>38078</v>
      </c>
      <c r="B1131" s="62">
        <v>8.0500000000000007</v>
      </c>
    </row>
    <row r="1132" spans="1:2">
      <c r="A1132" s="61">
        <v>38077</v>
      </c>
      <c r="B1132" s="62">
        <v>7.95</v>
      </c>
    </row>
    <row r="1133" spans="1:2">
      <c r="A1133" s="61">
        <v>38076</v>
      </c>
      <c r="B1133" s="62">
        <v>8.0500000000000007</v>
      </c>
    </row>
    <row r="1134" spans="1:2">
      <c r="A1134" s="61">
        <v>38075</v>
      </c>
      <c r="B1134" s="62">
        <v>8.0500000000000007</v>
      </c>
    </row>
    <row r="1135" spans="1:2">
      <c r="A1135" s="61">
        <v>38072</v>
      </c>
      <c r="B1135" s="62">
        <v>8</v>
      </c>
    </row>
    <row r="1136" spans="1:2">
      <c r="A1136" s="61">
        <v>38071</v>
      </c>
      <c r="B1136" s="62">
        <v>7.95</v>
      </c>
    </row>
    <row r="1137" spans="1:2">
      <c r="A1137" s="61">
        <v>38070</v>
      </c>
      <c r="B1137" s="62">
        <v>8</v>
      </c>
    </row>
    <row r="1138" spans="1:2">
      <c r="A1138" s="61">
        <v>38069</v>
      </c>
      <c r="B1138" s="62">
        <v>7.8</v>
      </c>
    </row>
    <row r="1139" spans="1:2">
      <c r="A1139" s="61">
        <v>38068</v>
      </c>
      <c r="B1139" s="62">
        <v>7.75</v>
      </c>
    </row>
    <row r="1140" spans="1:2">
      <c r="A1140" s="61">
        <v>38065</v>
      </c>
      <c r="B1140" s="62">
        <v>7.7</v>
      </c>
    </row>
    <row r="1141" spans="1:2">
      <c r="A1141" s="61">
        <v>38064</v>
      </c>
      <c r="B1141" s="62">
        <v>7.7</v>
      </c>
    </row>
    <row r="1142" spans="1:2">
      <c r="A1142" s="61">
        <v>38063</v>
      </c>
      <c r="B1142" s="62">
        <v>7.7</v>
      </c>
    </row>
    <row r="1143" spans="1:2">
      <c r="A1143" s="61">
        <v>38062</v>
      </c>
      <c r="B1143" s="62">
        <v>7.7</v>
      </c>
    </row>
    <row r="1144" spans="1:2">
      <c r="A1144" s="61">
        <v>38061</v>
      </c>
      <c r="B1144" s="62">
        <v>7.65</v>
      </c>
    </row>
    <row r="1145" spans="1:2">
      <c r="A1145" s="61">
        <v>38058</v>
      </c>
      <c r="B1145" s="62">
        <v>7.75</v>
      </c>
    </row>
    <row r="1146" spans="1:2">
      <c r="A1146" s="61">
        <v>38057</v>
      </c>
      <c r="B1146" s="62">
        <v>7.7</v>
      </c>
    </row>
    <row r="1147" spans="1:2">
      <c r="A1147" s="61">
        <v>38056</v>
      </c>
      <c r="B1147" s="62">
        <v>7.55</v>
      </c>
    </row>
    <row r="1148" spans="1:2">
      <c r="A1148" s="61">
        <v>38055</v>
      </c>
      <c r="B1148" s="62">
        <v>7.35</v>
      </c>
    </row>
    <row r="1149" spans="1:2">
      <c r="A1149" s="61">
        <v>38054</v>
      </c>
      <c r="B1149" s="62">
        <v>7.6</v>
      </c>
    </row>
    <row r="1150" spans="1:2">
      <c r="A1150" s="61">
        <v>38051</v>
      </c>
      <c r="B1150" s="62">
        <v>7.65</v>
      </c>
    </row>
    <row r="1151" spans="1:2">
      <c r="A1151" s="61">
        <v>38050</v>
      </c>
      <c r="B1151" s="62">
        <v>7.7</v>
      </c>
    </row>
    <row r="1152" spans="1:2">
      <c r="A1152" s="61">
        <v>38049</v>
      </c>
      <c r="B1152" s="62">
        <v>7.6</v>
      </c>
    </row>
    <row r="1153" spans="1:2">
      <c r="A1153" s="61">
        <v>38048</v>
      </c>
      <c r="B1153" s="62">
        <v>7.45</v>
      </c>
    </row>
    <row r="1154" spans="1:2">
      <c r="A1154" s="61">
        <v>38047</v>
      </c>
      <c r="B1154" s="62">
        <v>7.9</v>
      </c>
    </row>
    <row r="1155" spans="1:2">
      <c r="A1155" s="61">
        <v>38044</v>
      </c>
      <c r="B1155" s="62">
        <v>7.9</v>
      </c>
    </row>
    <row r="1156" spans="1:2">
      <c r="A1156" s="61">
        <v>38043</v>
      </c>
      <c r="B1156" s="62">
        <v>7.7</v>
      </c>
    </row>
    <row r="1157" spans="1:2">
      <c r="A1157" s="61">
        <v>38042</v>
      </c>
      <c r="B1157" s="62">
        <v>7.6</v>
      </c>
    </row>
    <row r="1158" spans="1:2">
      <c r="A1158" s="61">
        <v>38041</v>
      </c>
      <c r="B1158" s="62">
        <v>7.65</v>
      </c>
    </row>
    <row r="1159" spans="1:2">
      <c r="A1159" s="61">
        <v>38040</v>
      </c>
      <c r="B1159" s="62">
        <v>7.6</v>
      </c>
    </row>
    <row r="1160" spans="1:2">
      <c r="A1160" s="61">
        <v>38037</v>
      </c>
      <c r="B1160" s="62">
        <v>7.6</v>
      </c>
    </row>
    <row r="1161" spans="1:2">
      <c r="A1161" s="61">
        <v>38036</v>
      </c>
      <c r="B1161" s="62">
        <v>7.65</v>
      </c>
    </row>
    <row r="1162" spans="1:2">
      <c r="A1162" s="61">
        <v>38035</v>
      </c>
      <c r="B1162" s="62">
        <v>7.65</v>
      </c>
    </row>
    <row r="1163" spans="1:2">
      <c r="A1163" s="61">
        <v>38034</v>
      </c>
      <c r="B1163" s="62">
        <v>7.55</v>
      </c>
    </row>
    <row r="1164" spans="1:2">
      <c r="A1164" s="61">
        <v>38033</v>
      </c>
      <c r="B1164" s="62">
        <v>7.5</v>
      </c>
    </row>
    <row r="1165" spans="1:2">
      <c r="A1165" s="61">
        <v>38030</v>
      </c>
      <c r="B1165" s="62">
        <v>7.55</v>
      </c>
    </row>
    <row r="1166" spans="1:2">
      <c r="A1166" s="61">
        <v>38029</v>
      </c>
      <c r="B1166" s="62">
        <v>7.7</v>
      </c>
    </row>
    <row r="1167" spans="1:2">
      <c r="A1167" s="61">
        <v>38028</v>
      </c>
      <c r="B1167" s="62">
        <v>7.75</v>
      </c>
    </row>
    <row r="1168" spans="1:2">
      <c r="A1168" s="61">
        <v>38027</v>
      </c>
      <c r="B1168" s="62">
        <v>7.65</v>
      </c>
    </row>
    <row r="1169" spans="1:2">
      <c r="A1169" s="61">
        <v>38026</v>
      </c>
      <c r="B1169" s="62">
        <v>7.65</v>
      </c>
    </row>
    <row r="1170" spans="1:2">
      <c r="A1170" s="61">
        <v>38023</v>
      </c>
      <c r="B1170" s="62">
        <v>7.45</v>
      </c>
    </row>
    <row r="1171" spans="1:2">
      <c r="A1171" s="61">
        <v>38022</v>
      </c>
      <c r="B1171" s="62">
        <v>7.35</v>
      </c>
    </row>
    <row r="1172" spans="1:2">
      <c r="A1172" s="61">
        <v>38021</v>
      </c>
      <c r="B1172" s="62">
        <v>7.35</v>
      </c>
    </row>
    <row r="1173" spans="1:2">
      <c r="A1173" s="61">
        <v>38020</v>
      </c>
      <c r="B1173" s="62">
        <v>7.35</v>
      </c>
    </row>
    <row r="1174" spans="1:2">
      <c r="A1174" s="61">
        <v>38019</v>
      </c>
      <c r="B1174" s="62">
        <v>7.35</v>
      </c>
    </row>
    <row r="1175" spans="1:2">
      <c r="A1175" s="61">
        <v>38016</v>
      </c>
      <c r="B1175" s="62">
        <v>7.25</v>
      </c>
    </row>
    <row r="1176" spans="1:2">
      <c r="A1176" s="61">
        <v>38015</v>
      </c>
      <c r="B1176" s="62">
        <v>7.4</v>
      </c>
    </row>
    <row r="1177" spans="1:2">
      <c r="A1177" s="61">
        <v>38014</v>
      </c>
      <c r="B1177" s="62">
        <v>7.15</v>
      </c>
    </row>
    <row r="1178" spans="1:2">
      <c r="A1178" s="61">
        <v>38013</v>
      </c>
      <c r="B1178" s="62">
        <v>6.95</v>
      </c>
    </row>
    <row r="1179" spans="1:2">
      <c r="A1179" s="61">
        <v>38012</v>
      </c>
      <c r="B1179" s="62">
        <v>7.15</v>
      </c>
    </row>
    <row r="1180" spans="1:2">
      <c r="A1180" s="61">
        <v>38009</v>
      </c>
      <c r="B1180" s="62">
        <v>7.1</v>
      </c>
    </row>
    <row r="1181" spans="1:2">
      <c r="A1181" s="61">
        <v>38008</v>
      </c>
      <c r="B1181" s="62">
        <v>7.1</v>
      </c>
    </row>
    <row r="1182" spans="1:2">
      <c r="A1182" s="61">
        <v>38007</v>
      </c>
      <c r="B1182" s="62">
        <v>7</v>
      </c>
    </row>
    <row r="1183" spans="1:2">
      <c r="A1183" s="61">
        <v>38006</v>
      </c>
      <c r="B1183" s="62">
        <v>6.8</v>
      </c>
    </row>
    <row r="1184" spans="1:2">
      <c r="A1184" s="61">
        <v>38005</v>
      </c>
      <c r="B1184" s="62">
        <v>6.6</v>
      </c>
    </row>
    <row r="1185" spans="1:2">
      <c r="A1185" s="61">
        <v>38002</v>
      </c>
      <c r="B1185" s="62">
        <v>6.6</v>
      </c>
    </row>
    <row r="1186" spans="1:2">
      <c r="A1186" s="61">
        <v>38001</v>
      </c>
      <c r="B1186" s="62">
        <v>6.5</v>
      </c>
    </row>
    <row r="1187" spans="1:2">
      <c r="A1187" s="61">
        <v>38000</v>
      </c>
      <c r="B1187" s="62">
        <v>6.45</v>
      </c>
    </row>
    <row r="1188" spans="1:2">
      <c r="A1188" s="61">
        <v>37999</v>
      </c>
      <c r="B1188" s="62">
        <v>6.4</v>
      </c>
    </row>
    <row r="1189" spans="1:2">
      <c r="A1189" s="61">
        <v>37998</v>
      </c>
      <c r="B1189" s="62">
        <v>6.35</v>
      </c>
    </row>
    <row r="1190" spans="1:2">
      <c r="A1190" s="61">
        <v>37995</v>
      </c>
      <c r="B1190" s="62">
        <v>6.4</v>
      </c>
    </row>
    <row r="1191" spans="1:2">
      <c r="A1191" s="61">
        <v>37994</v>
      </c>
      <c r="B1191" s="62">
        <v>6.35</v>
      </c>
    </row>
    <row r="1192" spans="1:2">
      <c r="A1192" s="61">
        <v>37993</v>
      </c>
      <c r="B1192" s="62">
        <v>6.3</v>
      </c>
    </row>
    <row r="1193" spans="1:2">
      <c r="A1193" s="61">
        <v>37992</v>
      </c>
      <c r="B1193" s="62">
        <v>6.3</v>
      </c>
    </row>
    <row r="1194" spans="1:2">
      <c r="A1194" s="61">
        <v>37991</v>
      </c>
      <c r="B1194" s="62">
        <v>6.3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4"/>
  <sheetViews>
    <sheetView workbookViewId="0">
      <selection activeCell="B8" sqref="B8"/>
    </sheetView>
  </sheetViews>
  <sheetFormatPr defaultRowHeight="15"/>
  <cols>
    <col min="1" max="1" width="14.7109375" style="15" customWidth="1"/>
    <col min="2" max="5" width="15.7109375" style="15" customWidth="1"/>
    <col min="6" max="6" width="6.7109375" style="2" customWidth="1"/>
    <col min="7" max="16384" width="9.140625" style="15"/>
  </cols>
  <sheetData>
    <row r="1" spans="1:6" ht="15.75">
      <c r="B1" s="98" t="s">
        <v>178</v>
      </c>
    </row>
    <row r="2" spans="1:6" ht="15.75">
      <c r="B2" s="98" t="s">
        <v>181</v>
      </c>
    </row>
    <row r="3" spans="1:6">
      <c r="B3" s="15" t="s">
        <v>42</v>
      </c>
    </row>
    <row r="4" spans="1:6">
      <c r="A4" s="99" t="s">
        <v>0</v>
      </c>
      <c r="B4" s="15" t="s">
        <v>10</v>
      </c>
    </row>
    <row r="5" spans="1:6">
      <c r="A5" s="99" t="s">
        <v>1</v>
      </c>
    </row>
    <row r="6" spans="1:6">
      <c r="A6" s="99" t="s">
        <v>2</v>
      </c>
    </row>
    <row r="7" spans="1:6">
      <c r="A7" s="99" t="s">
        <v>3</v>
      </c>
    </row>
    <row r="8" spans="1:6">
      <c r="A8" s="99" t="s">
        <v>4</v>
      </c>
      <c r="B8" s="15" t="s">
        <v>200</v>
      </c>
    </row>
    <row r="9" spans="1:6">
      <c r="A9" s="99" t="s">
        <v>5</v>
      </c>
      <c r="B9" s="15" t="s">
        <v>9</v>
      </c>
    </row>
    <row r="10" spans="1:6" s="29" customFormat="1">
      <c r="A10" s="100" t="s">
        <v>6</v>
      </c>
      <c r="B10" s="20"/>
      <c r="F10" s="7"/>
    </row>
    <row r="11" spans="1:6" s="30" customFormat="1" ht="15.75" thickBot="1">
      <c r="A11" s="101" t="s">
        <v>7</v>
      </c>
      <c r="F11" s="8"/>
    </row>
    <row r="12" spans="1:6" s="108" customFormat="1" ht="30">
      <c r="A12" s="104" t="s">
        <v>11</v>
      </c>
      <c r="B12" s="105" t="s">
        <v>12</v>
      </c>
      <c r="C12" s="106" t="s">
        <v>13</v>
      </c>
      <c r="D12" s="106" t="s">
        <v>14</v>
      </c>
      <c r="E12" s="105" t="s">
        <v>15</v>
      </c>
      <c r="F12" s="107"/>
    </row>
    <row r="13" spans="1:6">
      <c r="A13" s="31">
        <v>37991</v>
      </c>
      <c r="B13" s="15">
        <v>0</v>
      </c>
      <c r="C13" s="15">
        <v>0</v>
      </c>
      <c r="D13" s="15">
        <v>0</v>
      </c>
      <c r="E13" s="15">
        <v>0</v>
      </c>
      <c r="F13" s="3"/>
    </row>
    <row r="14" spans="1:6">
      <c r="A14" s="31">
        <v>37992</v>
      </c>
      <c r="B14" s="15">
        <v>0.33620238717959527</v>
      </c>
      <c r="C14" s="15">
        <v>3.5494557501184493E-2</v>
      </c>
      <c r="D14" s="15">
        <v>0</v>
      </c>
      <c r="E14" s="15">
        <v>0.12920817664985879</v>
      </c>
      <c r="F14" s="3"/>
    </row>
    <row r="15" spans="1:6">
      <c r="A15" s="31">
        <v>37993</v>
      </c>
      <c r="B15" s="15">
        <v>0.58110228731750435</v>
      </c>
      <c r="C15" s="15">
        <v>0.93469001419782483</v>
      </c>
      <c r="D15" s="15">
        <v>-1.4087347762004387</v>
      </c>
      <c r="E15" s="15">
        <v>0.36623834898682078</v>
      </c>
      <c r="F15" s="3"/>
    </row>
    <row r="16" spans="1:6">
      <c r="A16" s="31">
        <v>37994</v>
      </c>
      <c r="B16" s="15">
        <v>1.3928384611726645</v>
      </c>
      <c r="C16" s="15">
        <v>1.3054109480990701</v>
      </c>
      <c r="D16" s="15">
        <v>0.48871305562021422</v>
      </c>
      <c r="E16" s="15">
        <v>0.86435814724385995</v>
      </c>
      <c r="F16" s="3"/>
    </row>
    <row r="17" spans="1:6">
      <c r="A17" s="31">
        <v>37995</v>
      </c>
      <c r="B17" s="15">
        <v>2.3182272100432737</v>
      </c>
      <c r="C17" s="15">
        <v>1.4907714150496816</v>
      </c>
      <c r="D17" s="15">
        <v>0.92002172058025977</v>
      </c>
      <c r="E17" s="15">
        <v>-3.2079271444113218E-2</v>
      </c>
      <c r="F17" s="3"/>
    </row>
    <row r="18" spans="1:6">
      <c r="A18" s="31">
        <v>37998</v>
      </c>
      <c r="B18" s="15">
        <v>4.2997764991202656</v>
      </c>
      <c r="C18" s="15">
        <v>1.5499290108850003</v>
      </c>
      <c r="D18" s="15">
        <v>1.2070436738810157</v>
      </c>
      <c r="E18" s="15">
        <v>0.44643652759708352</v>
      </c>
      <c r="F18" s="3"/>
    </row>
    <row r="19" spans="1:6">
      <c r="A19" s="31">
        <v>37999</v>
      </c>
      <c r="B19" s="15">
        <v>7.2205050168814342</v>
      </c>
      <c r="C19" s="15">
        <v>2.1612241678498259</v>
      </c>
      <c r="D19" s="15">
        <v>1.6368008688232207</v>
      </c>
      <c r="E19" s="15">
        <v>-8.9109087344727417E-2</v>
      </c>
      <c r="F19" s="3"/>
    </row>
    <row r="20" spans="1:6">
      <c r="A20" s="31">
        <v>38000</v>
      </c>
      <c r="B20" s="15">
        <v>6.8201055685006455</v>
      </c>
      <c r="C20" s="15">
        <v>2.9736551506546851</v>
      </c>
      <c r="D20" s="15">
        <v>2.5723372895818852</v>
      </c>
      <c r="E20" s="15">
        <v>0.73960542496123349</v>
      </c>
      <c r="F20" s="3"/>
    </row>
    <row r="21" spans="1:6">
      <c r="A21" s="31">
        <v>38001</v>
      </c>
      <c r="B21" s="15">
        <v>8.0146464406296047</v>
      </c>
      <c r="C21" s="15">
        <v>3.4508597570594732</v>
      </c>
      <c r="D21" s="15">
        <v>3.1913738267008074</v>
      </c>
      <c r="E21" s="15">
        <v>0.87594232859866394</v>
      </c>
      <c r="F21" s="3"/>
    </row>
    <row r="22" spans="1:6">
      <c r="A22" s="31">
        <v>38002</v>
      </c>
      <c r="B22" s="15">
        <v>8.8035569927243369</v>
      </c>
      <c r="C22" s="15">
        <v>3.8255245306830687</v>
      </c>
      <c r="D22" s="15">
        <v>4.3425645799394941</v>
      </c>
      <c r="E22" s="15">
        <v>1.5692110281406406</v>
      </c>
      <c r="F22" s="3"/>
    </row>
    <row r="23" spans="1:6">
      <c r="A23" s="31">
        <v>38005</v>
      </c>
      <c r="B23" s="15">
        <v>9.5187598078843525</v>
      </c>
      <c r="C23" s="15">
        <v>4.4092128095914207</v>
      </c>
      <c r="D23" s="15">
        <v>4.9026452563804241</v>
      </c>
      <c r="E23" s="15">
        <v>1.5692110281406406</v>
      </c>
      <c r="F23" s="3"/>
    </row>
    <row r="24" spans="1:6">
      <c r="A24" s="31">
        <v>38006</v>
      </c>
      <c r="B24" s="15">
        <v>10.439393218888188</v>
      </c>
      <c r="C24" s="15">
        <v>2.9499921123205626</v>
      </c>
      <c r="D24" s="15">
        <v>4.1424249476378936</v>
      </c>
      <c r="E24" s="15">
        <v>1.4747553955552346</v>
      </c>
      <c r="F24" s="3"/>
    </row>
    <row r="25" spans="1:6">
      <c r="A25" s="31">
        <v>38007</v>
      </c>
      <c r="B25" s="15">
        <v>11.372390508345621</v>
      </c>
      <c r="C25" s="15">
        <v>1.9640321817321413</v>
      </c>
      <c r="D25" s="15">
        <v>3.4830501900550841</v>
      </c>
      <c r="E25" s="15">
        <v>2.2633708185560644</v>
      </c>
      <c r="F25" s="3"/>
    </row>
    <row r="26" spans="1:6">
      <c r="A26" s="31">
        <v>38008</v>
      </c>
      <c r="B26" s="15">
        <v>12.587379333301621</v>
      </c>
      <c r="C26" s="15">
        <v>4.1331440290266679</v>
      </c>
      <c r="D26" s="15">
        <v>4.4015204406174862</v>
      </c>
      <c r="E26" s="15">
        <v>1.9354493771274819</v>
      </c>
      <c r="F26" s="3"/>
    </row>
    <row r="27" spans="1:6">
      <c r="A27" s="31">
        <v>38009</v>
      </c>
      <c r="B27" s="15">
        <v>12.631128441675777</v>
      </c>
      <c r="C27" s="15">
        <v>4.5866855970973317</v>
      </c>
      <c r="D27" s="15">
        <v>4.6699247537041382</v>
      </c>
      <c r="E27" s="15">
        <v>1.7224786583735743</v>
      </c>
      <c r="F27" s="3"/>
    </row>
    <row r="28" spans="1:6">
      <c r="A28" s="31">
        <v>38012</v>
      </c>
      <c r="B28" s="15">
        <v>14.75914213704883</v>
      </c>
      <c r="C28" s="15">
        <v>4.4013251301467209</v>
      </c>
      <c r="D28" s="15">
        <v>5.0143510976650454</v>
      </c>
      <c r="E28" s="15">
        <v>2.9539662454777016</v>
      </c>
      <c r="F28" s="3"/>
    </row>
    <row r="29" spans="1:6">
      <c r="A29" s="31">
        <v>38013</v>
      </c>
      <c r="B29" s="15">
        <v>13.55889485947977</v>
      </c>
      <c r="C29" s="15">
        <v>5.4937687332386842</v>
      </c>
      <c r="D29" s="15">
        <v>4.7521526646497554</v>
      </c>
      <c r="E29" s="15">
        <v>1.9452513767353927</v>
      </c>
      <c r="F29" s="3"/>
    </row>
    <row r="30" spans="1:6">
      <c r="A30" s="31">
        <v>38014</v>
      </c>
      <c r="B30" s="15">
        <v>13.576965143373426</v>
      </c>
      <c r="C30" s="15">
        <v>4.9179681337750321</v>
      </c>
      <c r="D30" s="15">
        <v>4.2742998991544603</v>
      </c>
      <c r="E30" s="15">
        <v>0.55782288677799274</v>
      </c>
      <c r="F30" s="3"/>
    </row>
    <row r="31" spans="1:6">
      <c r="A31" s="31">
        <v>38015</v>
      </c>
      <c r="B31" s="15">
        <v>14.260307194826197</v>
      </c>
      <c r="C31" s="15">
        <v>4.2554030604196322</v>
      </c>
      <c r="D31" s="15">
        <v>3.3775502288418426</v>
      </c>
      <c r="E31" s="15">
        <v>1.0595070485287976</v>
      </c>
      <c r="F31" s="3"/>
    </row>
    <row r="32" spans="1:6">
      <c r="A32" s="31">
        <v>38016</v>
      </c>
      <c r="B32" s="15">
        <v>13.712492272575972</v>
      </c>
      <c r="C32" s="15">
        <v>3.2615554503864894</v>
      </c>
      <c r="D32" s="15">
        <v>4.5551159723838355</v>
      </c>
      <c r="E32" s="15">
        <v>0.79396196824152865</v>
      </c>
      <c r="F32" s="3"/>
    </row>
    <row r="33" spans="1:6">
      <c r="A33" s="31">
        <v>38019</v>
      </c>
      <c r="B33" s="15">
        <v>12.821341956345991</v>
      </c>
      <c r="C33" s="15">
        <v>3.8689067676289643</v>
      </c>
      <c r="D33" s="15">
        <v>4.0229617562640696</v>
      </c>
      <c r="E33" s="15">
        <v>1.1619824989752421</v>
      </c>
      <c r="F33" s="3"/>
    </row>
    <row r="34" spans="1:6">
      <c r="A34" s="31">
        <v>38020</v>
      </c>
      <c r="B34" s="15">
        <v>12.168909601027158</v>
      </c>
      <c r="C34" s="15">
        <v>3.797917652626595</v>
      </c>
      <c r="D34" s="15">
        <v>3.9283220851757115</v>
      </c>
      <c r="E34" s="15">
        <v>1.2305964962306808</v>
      </c>
      <c r="F34" s="3"/>
    </row>
    <row r="35" spans="1:6">
      <c r="A35" s="31">
        <v>38021</v>
      </c>
      <c r="B35" s="15">
        <v>11.651053307337476</v>
      </c>
      <c r="C35" s="15">
        <v>4.0424357154125259</v>
      </c>
      <c r="D35" s="15">
        <v>3.6211310216430119</v>
      </c>
      <c r="E35" s="15">
        <v>0.38316907558232383</v>
      </c>
      <c r="F35" s="3"/>
    </row>
    <row r="36" spans="1:6">
      <c r="A36" s="31">
        <v>38022</v>
      </c>
      <c r="B36" s="15">
        <v>11.409006609919638</v>
      </c>
      <c r="C36" s="15">
        <v>5.9275911026975754</v>
      </c>
      <c r="D36" s="15">
        <v>4.4325498409743318</v>
      </c>
      <c r="E36" s="15">
        <v>0.56762488638590392</v>
      </c>
      <c r="F36" s="3"/>
    </row>
    <row r="37" spans="1:6">
      <c r="A37" s="31">
        <v>38023</v>
      </c>
      <c r="B37" s="15">
        <v>11.909268153502309</v>
      </c>
      <c r="C37" s="15">
        <v>6.9017195141189465</v>
      </c>
      <c r="D37" s="15">
        <v>6.6775269567915725</v>
      </c>
      <c r="E37" s="15">
        <v>1.8303006540606979</v>
      </c>
      <c r="F37" s="3"/>
    </row>
    <row r="38" spans="1:6">
      <c r="A38" s="31">
        <v>38026</v>
      </c>
      <c r="B38" s="15">
        <v>12.963051024775304</v>
      </c>
      <c r="C38" s="15">
        <v>7.6983751380343826</v>
      </c>
      <c r="D38" s="15">
        <v>7.2794973237142306</v>
      </c>
      <c r="E38" s="15">
        <v>1.567428846393748</v>
      </c>
      <c r="F38" s="3"/>
    </row>
    <row r="39" spans="1:6">
      <c r="A39" s="31">
        <v>38027</v>
      </c>
      <c r="B39" s="15">
        <v>13.012506538589561</v>
      </c>
      <c r="C39" s="15">
        <v>7.8048588105379473</v>
      </c>
      <c r="D39" s="15">
        <v>8.3453572259716218</v>
      </c>
      <c r="E39" s="15">
        <v>2.0780239168790375</v>
      </c>
      <c r="F39" s="3"/>
    </row>
    <row r="40" spans="1:6">
      <c r="A40" s="31">
        <v>38028</v>
      </c>
      <c r="B40" s="15">
        <v>14.099700699034667</v>
      </c>
      <c r="C40" s="15">
        <v>8.5147499605615931</v>
      </c>
      <c r="D40" s="15">
        <v>8.5703203785586872</v>
      </c>
      <c r="E40" s="15">
        <v>3.166936964231609</v>
      </c>
      <c r="F40" s="3"/>
    </row>
    <row r="41" spans="1:6">
      <c r="A41" s="31">
        <v>38029</v>
      </c>
      <c r="B41" s="15">
        <v>14.444816776831997</v>
      </c>
      <c r="C41" s="15">
        <v>9.3981700583688212</v>
      </c>
      <c r="D41" s="15">
        <v>7.6921883484601734</v>
      </c>
      <c r="E41" s="15">
        <v>2.6634706207338912</v>
      </c>
      <c r="F41" s="3"/>
    </row>
    <row r="42" spans="1:6">
      <c r="A42" s="31">
        <v>38030</v>
      </c>
      <c r="B42" s="15">
        <v>15.920998763612149</v>
      </c>
      <c r="C42" s="15">
        <v>8.96829152863228</v>
      </c>
      <c r="D42" s="15">
        <v>6.9211077495927418</v>
      </c>
      <c r="E42" s="15">
        <v>2.1020833704621125</v>
      </c>
      <c r="F42" s="3"/>
    </row>
    <row r="43" spans="1:6">
      <c r="A43" s="31">
        <v>38033</v>
      </c>
      <c r="B43" s="15">
        <v>15.292699904893237</v>
      </c>
      <c r="C43" s="15">
        <v>8.65672819056633</v>
      </c>
      <c r="D43" s="15">
        <v>7.9512838414397642</v>
      </c>
      <c r="E43" s="15">
        <v>2.1020833704621125</v>
      </c>
      <c r="F43" s="3"/>
    </row>
    <row r="44" spans="1:6">
      <c r="A44" s="31">
        <v>38034</v>
      </c>
      <c r="B44" s="15">
        <v>16.102771164106702</v>
      </c>
      <c r="C44" s="15">
        <v>7.8048588105379473</v>
      </c>
      <c r="D44" s="15">
        <v>8.6029012489333709</v>
      </c>
      <c r="E44" s="15">
        <v>3.0983229669761707</v>
      </c>
      <c r="F44" s="3"/>
    </row>
    <row r="45" spans="1:6">
      <c r="A45" s="31">
        <v>38035</v>
      </c>
      <c r="B45" s="15">
        <v>17.630053137571871</v>
      </c>
      <c r="C45" s="15">
        <v>7.7141504969238062</v>
      </c>
      <c r="D45" s="15">
        <v>8.5408424482196992</v>
      </c>
      <c r="E45" s="15">
        <v>2.6376289854039232</v>
      </c>
    </row>
    <row r="46" spans="1:6">
      <c r="A46" s="31">
        <v>38036</v>
      </c>
      <c r="B46" s="15">
        <v>17.084251948261915</v>
      </c>
      <c r="C46" s="15">
        <v>7.9981069569332597</v>
      </c>
      <c r="D46" s="15">
        <v>9.5043053292995108</v>
      </c>
      <c r="E46" s="15">
        <v>2.2134697296430215</v>
      </c>
    </row>
    <row r="47" spans="1:6">
      <c r="A47" s="31">
        <v>38037</v>
      </c>
      <c r="B47" s="15">
        <v>18.05185314042517</v>
      </c>
      <c r="C47" s="15">
        <v>7.1304622180154524</v>
      </c>
      <c r="D47" s="15">
        <v>8.6184159491117942</v>
      </c>
      <c r="E47" s="15">
        <v>1.9505979219760716</v>
      </c>
    </row>
    <row r="48" spans="1:6">
      <c r="A48" s="31">
        <v>38040</v>
      </c>
      <c r="B48" s="15">
        <v>18.711742825146221</v>
      </c>
      <c r="C48" s="15">
        <v>7.1541252563495767</v>
      </c>
      <c r="D48" s="15">
        <v>9.2079745558917114</v>
      </c>
      <c r="E48" s="15">
        <v>1.672577569460532</v>
      </c>
    </row>
    <row r="49" spans="1:5">
      <c r="A49" s="31">
        <v>38041</v>
      </c>
      <c r="B49" s="15">
        <v>19.159603405297435</v>
      </c>
      <c r="C49" s="15">
        <v>6.7715728032812814</v>
      </c>
      <c r="D49" s="15">
        <v>7.1383135520906054</v>
      </c>
      <c r="E49" s="15">
        <v>1.5032703035055417</v>
      </c>
    </row>
    <row r="50" spans="1:5">
      <c r="A50" s="31">
        <v>38042</v>
      </c>
      <c r="B50" s="15">
        <v>20.06760699177326</v>
      </c>
      <c r="C50" s="15">
        <v>8.1124783088815242</v>
      </c>
      <c r="D50" s="15">
        <v>7.6363354278178628</v>
      </c>
      <c r="E50" s="15">
        <v>1.911389923544407</v>
      </c>
    </row>
    <row r="51" spans="1:5">
      <c r="A51" s="31">
        <v>38043</v>
      </c>
      <c r="B51" s="15">
        <v>21.545868524894189</v>
      </c>
      <c r="C51" s="15">
        <v>8.6330651522322075</v>
      </c>
      <c r="D51" s="15">
        <v>8.2057249243658514</v>
      </c>
      <c r="E51" s="15">
        <v>2.0218851918518697</v>
      </c>
    </row>
    <row r="52" spans="1:5">
      <c r="A52" s="31">
        <v>38044</v>
      </c>
      <c r="B52" s="15">
        <v>25.007670470302902</v>
      </c>
      <c r="C52" s="15">
        <v>8.8263132986275412</v>
      </c>
      <c r="D52" s="15">
        <v>8.3205337056861381</v>
      </c>
      <c r="E52" s="15">
        <v>2.024558464472209</v>
      </c>
    </row>
    <row r="53" spans="1:5">
      <c r="A53" s="31">
        <v>38047</v>
      </c>
      <c r="B53" s="15">
        <v>22.411169038946209</v>
      </c>
      <c r="C53" s="15">
        <v>9.8793185044959824</v>
      </c>
      <c r="D53" s="15">
        <v>9.2964083469087075</v>
      </c>
      <c r="E53" s="15">
        <v>3.0074316978845501</v>
      </c>
    </row>
    <row r="54" spans="1:5">
      <c r="A54" s="31">
        <v>38048</v>
      </c>
      <c r="B54" s="15">
        <v>19.497834269342324</v>
      </c>
      <c r="C54" s="15">
        <v>10.573434295630227</v>
      </c>
      <c r="D54" s="15">
        <v>10.764098983787139</v>
      </c>
      <c r="E54" s="15">
        <v>2.3952522678262622</v>
      </c>
    </row>
    <row r="55" spans="1:5">
      <c r="A55" s="31">
        <v>38049</v>
      </c>
      <c r="B55" s="15">
        <v>21.046843990679527</v>
      </c>
      <c r="C55" s="15">
        <v>9.8122732292159629</v>
      </c>
      <c r="D55" s="15">
        <v>11.549142812815152</v>
      </c>
      <c r="E55" s="15">
        <v>2.5672328064015919</v>
      </c>
    </row>
    <row r="56" spans="1:5">
      <c r="A56" s="31">
        <v>38050</v>
      </c>
      <c r="B56" s="15">
        <v>21.905754202292076</v>
      </c>
      <c r="C56" s="15">
        <v>10.423568386180788</v>
      </c>
      <c r="D56" s="15">
        <v>11.148863548211933</v>
      </c>
      <c r="E56" s="15">
        <v>2.9094117018053378</v>
      </c>
    </row>
    <row r="57" spans="1:5">
      <c r="A57" s="31">
        <v>38051</v>
      </c>
      <c r="B57" s="15">
        <v>21.843498452613048</v>
      </c>
      <c r="C57" s="15">
        <v>10.171162643950158</v>
      </c>
      <c r="D57" s="15">
        <v>11.277635559692818</v>
      </c>
      <c r="E57" s="15">
        <v>3.0867387856213462</v>
      </c>
    </row>
    <row r="58" spans="1:5">
      <c r="A58" s="31">
        <v>38054</v>
      </c>
      <c r="B58" s="15">
        <v>20.810967605211843</v>
      </c>
      <c r="C58" s="15">
        <v>10.289477835620749</v>
      </c>
      <c r="D58" s="15">
        <v>11.456054611744634</v>
      </c>
      <c r="E58" s="15">
        <v>2.2259450018712923</v>
      </c>
    </row>
    <row r="59" spans="1:5">
      <c r="A59" s="31">
        <v>38055</v>
      </c>
      <c r="B59" s="15">
        <v>17.950137695563274</v>
      </c>
      <c r="C59" s="15">
        <v>9.9345322606089272</v>
      </c>
      <c r="D59" s="15">
        <v>9.6858273213870252</v>
      </c>
      <c r="E59" s="15">
        <v>1.6360428436491863</v>
      </c>
    </row>
    <row r="60" spans="1:5">
      <c r="A60" s="31">
        <v>38056</v>
      </c>
      <c r="B60" s="15">
        <v>18.697946081126069</v>
      </c>
      <c r="C60" s="15">
        <v>8.6054582741757333</v>
      </c>
      <c r="D60" s="15">
        <v>9.5074082693352082</v>
      </c>
      <c r="E60" s="15">
        <v>0.14881217586570128</v>
      </c>
    </row>
    <row r="61" spans="1:5">
      <c r="A61" s="31">
        <v>38057</v>
      </c>
      <c r="B61" s="15">
        <v>19.513744344952212</v>
      </c>
      <c r="C61" s="15">
        <v>6.4008518693800349</v>
      </c>
      <c r="D61" s="15">
        <v>5.9902257388875988</v>
      </c>
      <c r="E61" s="15">
        <v>-1.3758443086025962</v>
      </c>
    </row>
    <row r="62" spans="1:5">
      <c r="A62" s="31">
        <v>38058</v>
      </c>
      <c r="B62" s="15">
        <v>20.352616895715428</v>
      </c>
      <c r="C62" s="15">
        <v>6.12083924909291</v>
      </c>
      <c r="D62" s="15">
        <v>6.8854239391823748</v>
      </c>
      <c r="E62" s="15">
        <v>-0.14702999411880835</v>
      </c>
    </row>
    <row r="63" spans="1:5">
      <c r="A63" s="31">
        <v>38061</v>
      </c>
      <c r="B63" s="15">
        <v>19.564907988016543</v>
      </c>
      <c r="C63" s="15">
        <v>5.3754535415680689</v>
      </c>
      <c r="D63" s="15">
        <v>5.5294391435885659</v>
      </c>
      <c r="E63" s="15">
        <v>-1.5799041186220184</v>
      </c>
    </row>
    <row r="64" spans="1:5">
      <c r="A64" s="31">
        <v>38062</v>
      </c>
      <c r="B64" s="15">
        <v>19.746305297921861</v>
      </c>
      <c r="C64" s="15">
        <v>6.3929641899353129</v>
      </c>
      <c r="D64" s="15">
        <v>6.0290124893336463</v>
      </c>
      <c r="E64" s="15">
        <v>-1.0265366862112582</v>
      </c>
    </row>
    <row r="65" spans="1:5">
      <c r="A65" s="31">
        <v>38063</v>
      </c>
      <c r="B65" s="15">
        <v>20.518700900185443</v>
      </c>
      <c r="C65" s="15">
        <v>6.7400220855024351</v>
      </c>
      <c r="D65" s="15">
        <v>7.5323869366224612</v>
      </c>
      <c r="E65" s="15">
        <v>0.13633690363743051</v>
      </c>
    </row>
    <row r="66" spans="1:5">
      <c r="A66" s="31">
        <v>38064</v>
      </c>
      <c r="B66" s="15">
        <v>20.830304290741349</v>
      </c>
      <c r="C66" s="15">
        <v>6.1957722038176293</v>
      </c>
      <c r="D66" s="15">
        <v>5.409975952214725</v>
      </c>
      <c r="E66" s="15">
        <v>8.910908734464637E-3</v>
      </c>
    </row>
    <row r="67" spans="1:5">
      <c r="A67" s="31">
        <v>38065</v>
      </c>
      <c r="B67" s="15">
        <v>20.678096127728363</v>
      </c>
      <c r="C67" s="15">
        <v>5.9788610190881943</v>
      </c>
      <c r="D67" s="15">
        <v>5.7730199363897352</v>
      </c>
      <c r="E67" s="15">
        <v>-1.108517046568414</v>
      </c>
    </row>
    <row r="68" spans="1:5">
      <c r="A68" s="31">
        <v>38068</v>
      </c>
      <c r="B68" s="15">
        <v>20.996120926815344</v>
      </c>
      <c r="C68" s="15">
        <v>4.2672345795866828</v>
      </c>
      <c r="D68" s="15">
        <v>2.8205724924365936</v>
      </c>
      <c r="E68" s="15">
        <v>-2.3899057225855835</v>
      </c>
    </row>
    <row r="69" spans="1:5">
      <c r="A69" s="31">
        <v>38069</v>
      </c>
      <c r="B69" s="15">
        <v>21.156300640544007</v>
      </c>
      <c r="C69" s="15">
        <v>4.9219119734974042</v>
      </c>
      <c r="D69" s="15">
        <v>3.9748661857109626</v>
      </c>
      <c r="E69" s="15">
        <v>-2.5191138992354425</v>
      </c>
    </row>
    <row r="70" spans="1:5">
      <c r="A70" s="31">
        <v>38070</v>
      </c>
      <c r="B70" s="15">
        <v>21.952027313234098</v>
      </c>
      <c r="C70" s="15">
        <v>4.4723142451490672</v>
      </c>
      <c r="D70" s="15">
        <v>3.4225428593592526</v>
      </c>
      <c r="E70" s="15">
        <v>-2.7525797080786387</v>
      </c>
    </row>
    <row r="71" spans="1:5">
      <c r="A71" s="31">
        <v>38071</v>
      </c>
      <c r="B71" s="15">
        <v>21.352217402158928</v>
      </c>
      <c r="C71" s="15">
        <v>6.1445022874270325</v>
      </c>
      <c r="D71" s="15">
        <v>5.2408657202699693</v>
      </c>
      <c r="E71" s="15">
        <v>-1.1610914081017958</v>
      </c>
    </row>
    <row r="72" spans="1:5">
      <c r="A72" s="31">
        <v>38072</v>
      </c>
      <c r="B72" s="15">
        <v>20.794094942222642</v>
      </c>
      <c r="C72" s="15">
        <v>2.5437766209181216</v>
      </c>
      <c r="D72" s="15">
        <v>5.4332480024823671</v>
      </c>
      <c r="E72" s="15">
        <v>-1.2617846768013474</v>
      </c>
    </row>
    <row r="73" spans="1:5">
      <c r="A73" s="31">
        <v>38075</v>
      </c>
      <c r="B73" s="15">
        <v>21.036655246564273</v>
      </c>
      <c r="C73" s="15">
        <v>3.1511279381605966</v>
      </c>
      <c r="D73" s="15">
        <v>7.2981149639283345</v>
      </c>
      <c r="E73" s="15">
        <v>2.2277271836181854E-2</v>
      </c>
    </row>
    <row r="74" spans="1:5">
      <c r="A74" s="31">
        <v>38076</v>
      </c>
      <c r="B74" s="15">
        <v>21.667869450282943</v>
      </c>
      <c r="C74" s="15">
        <v>2.6187095756428405</v>
      </c>
      <c r="D74" s="15">
        <v>6.7566519277015082</v>
      </c>
      <c r="E74" s="15">
        <v>0.42594143750779456</v>
      </c>
    </row>
    <row r="75" spans="1:5">
      <c r="A75" s="31">
        <v>38077</v>
      </c>
      <c r="B75" s="15">
        <v>21.32857273431928</v>
      </c>
      <c r="C75" s="15">
        <v>2.0468528159015609</v>
      </c>
      <c r="D75" s="15">
        <v>7.0948723915910357</v>
      </c>
      <c r="E75" s="15">
        <v>0.3555452585054632</v>
      </c>
    </row>
    <row r="76" spans="1:5">
      <c r="A76" s="31">
        <v>38078</v>
      </c>
      <c r="B76" s="15">
        <v>23.413135445812923</v>
      </c>
      <c r="C76" s="15">
        <v>1.8575485092285768</v>
      </c>
      <c r="D76" s="15">
        <v>9.3863936079435266</v>
      </c>
      <c r="E76" s="15">
        <v>0.88663541908004184</v>
      </c>
    </row>
    <row r="77" spans="1:5">
      <c r="A77" s="31">
        <v>38079</v>
      </c>
      <c r="B77" s="15">
        <v>24.031425992201246</v>
      </c>
      <c r="C77" s="15">
        <v>3.9517274017983834</v>
      </c>
      <c r="D77" s="15">
        <v>10.636878442324111</v>
      </c>
      <c r="E77" s="15">
        <v>1.7456470210832027</v>
      </c>
    </row>
    <row r="78" spans="1:5">
      <c r="A78" s="31">
        <v>38082</v>
      </c>
      <c r="B78" s="15">
        <v>24.503507788767887</v>
      </c>
      <c r="C78" s="15">
        <v>4.3579428932008248</v>
      </c>
      <c r="D78" s="15">
        <v>11.867194166472734</v>
      </c>
      <c r="E78" s="15">
        <v>2.5262426262230142</v>
      </c>
    </row>
    <row r="79" spans="1:5">
      <c r="A79" s="31">
        <v>38083</v>
      </c>
      <c r="B79" s="15">
        <v>25.520086818678951</v>
      </c>
      <c r="C79" s="15">
        <v>3.4784666351159461</v>
      </c>
      <c r="D79" s="15">
        <v>11.331937010317288</v>
      </c>
      <c r="E79" s="15">
        <v>2.3114897257222338</v>
      </c>
    </row>
    <row r="80" spans="1:5">
      <c r="A80" s="31">
        <v>38084</v>
      </c>
      <c r="B80" s="15">
        <v>24.923402088544393</v>
      </c>
      <c r="C80" s="15">
        <v>4.2356838618078596</v>
      </c>
      <c r="D80" s="15">
        <v>11.401753161120164</v>
      </c>
      <c r="E80" s="15">
        <v>1.6315873892819541</v>
      </c>
    </row>
    <row r="81" spans="1:5">
      <c r="A81" s="31">
        <v>38090</v>
      </c>
      <c r="B81" s="15">
        <v>25.520745815778206</v>
      </c>
      <c r="C81" s="15">
        <v>4.6182363148761558</v>
      </c>
      <c r="D81" s="15">
        <v>11.840819176169429</v>
      </c>
      <c r="E81" s="15">
        <v>0.64336761062893433</v>
      </c>
    </row>
    <row r="82" spans="1:5">
      <c r="A82" s="31">
        <v>38091</v>
      </c>
      <c r="B82" s="15">
        <v>26.206248574825235</v>
      </c>
      <c r="C82" s="15">
        <v>3.6046695062312608</v>
      </c>
      <c r="D82" s="15">
        <v>10.802885734233186</v>
      </c>
      <c r="E82" s="15">
        <v>0.53019906970113218</v>
      </c>
    </row>
    <row r="83" spans="1:5">
      <c r="A83" s="31">
        <v>38092</v>
      </c>
      <c r="B83" s="15">
        <v>26.485305145275568</v>
      </c>
      <c r="C83" s="15">
        <v>3.281274648998262</v>
      </c>
      <c r="D83" s="15">
        <v>10.292452098363205</v>
      </c>
      <c r="E83" s="15">
        <v>0.58990215822208569</v>
      </c>
    </row>
    <row r="84" spans="1:5">
      <c r="A84" s="31">
        <v>38093</v>
      </c>
      <c r="B84" s="15">
        <v>27.276091017166763</v>
      </c>
      <c r="C84" s="15">
        <v>3.3286007256665076</v>
      </c>
      <c r="D84" s="15">
        <v>10.638429912341953</v>
      </c>
      <c r="E84" s="15">
        <v>1.1040615922011614</v>
      </c>
    </row>
    <row r="85" spans="1:5">
      <c r="A85" s="31">
        <v>38096</v>
      </c>
      <c r="B85" s="15">
        <v>26.077354371106559</v>
      </c>
      <c r="C85" s="15">
        <v>3.0880265026029279</v>
      </c>
      <c r="D85" s="15">
        <v>11.114731207819425</v>
      </c>
      <c r="E85" s="15">
        <v>1.2118835878882845</v>
      </c>
    </row>
    <row r="86" spans="1:5">
      <c r="A86" s="31">
        <v>38097</v>
      </c>
      <c r="B86" s="15">
        <v>26.276362520804547</v>
      </c>
      <c r="C86" s="15">
        <v>4.1292001893042949</v>
      </c>
      <c r="D86" s="15">
        <v>12.492436583663036</v>
      </c>
      <c r="E86" s="15">
        <v>-0.36267398549303492</v>
      </c>
    </row>
    <row r="87" spans="1:5">
      <c r="A87" s="31">
        <v>38098</v>
      </c>
      <c r="B87" s="15">
        <v>27.350614260782731</v>
      </c>
      <c r="C87" s="15">
        <v>3.7545354156806994</v>
      </c>
      <c r="D87" s="15">
        <v>11.131797378015671</v>
      </c>
      <c r="E87" s="15">
        <v>0.16663399333463053</v>
      </c>
    </row>
    <row r="88" spans="1:5">
      <c r="A88" s="31">
        <v>38100</v>
      </c>
      <c r="B88" s="15">
        <v>29.435749071282512</v>
      </c>
      <c r="C88" s="15">
        <v>4.4525950465373167</v>
      </c>
      <c r="D88" s="15">
        <v>11.705841284617183</v>
      </c>
      <c r="E88" s="15">
        <v>1.6378250253960793</v>
      </c>
    </row>
    <row r="89" spans="1:5">
      <c r="A89" s="31">
        <v>38103</v>
      </c>
      <c r="B89" s="15">
        <v>29.204540682390924</v>
      </c>
      <c r="C89" s="15">
        <v>3.6441079034548074</v>
      </c>
      <c r="D89" s="15">
        <v>11.102319447676685</v>
      </c>
      <c r="E89" s="15">
        <v>1.186041952558317</v>
      </c>
    </row>
    <row r="90" spans="1:5">
      <c r="A90" s="31">
        <v>38104</v>
      </c>
      <c r="B90" s="15">
        <v>29.735113827571386</v>
      </c>
      <c r="C90" s="15">
        <v>3.3128253667770848</v>
      </c>
      <c r="D90" s="15">
        <v>10.81995190442945</v>
      </c>
      <c r="E90" s="15">
        <v>1.4159433979077072</v>
      </c>
    </row>
    <row r="91" spans="1:5">
      <c r="A91" s="31">
        <v>38105</v>
      </c>
      <c r="B91" s="15">
        <v>30.847775673593652</v>
      </c>
      <c r="C91" s="15">
        <v>1.1358258400378591</v>
      </c>
      <c r="D91" s="15">
        <v>8.3422542859359385</v>
      </c>
      <c r="E91" s="15">
        <v>1.6930726595503071E-2</v>
      </c>
    </row>
    <row r="92" spans="1:5">
      <c r="A92" s="31">
        <v>38106</v>
      </c>
      <c r="B92" s="15">
        <v>29.720305417280894</v>
      </c>
      <c r="C92" s="15">
        <v>0.91497081558605187</v>
      </c>
      <c r="D92" s="15">
        <v>7.6099604375145553</v>
      </c>
      <c r="E92" s="15">
        <v>-0.74227869758157283</v>
      </c>
    </row>
    <row r="93" spans="1:5">
      <c r="A93" s="31">
        <v>38107</v>
      </c>
      <c r="B93" s="15">
        <v>28.308092690570152</v>
      </c>
      <c r="C93" s="15">
        <v>0.56396908029657944</v>
      </c>
      <c r="D93" s="15">
        <v>6.3672329532231915</v>
      </c>
      <c r="E93" s="15">
        <v>-1.3295075831833396</v>
      </c>
    </row>
    <row r="94" spans="1:5">
      <c r="A94" s="31">
        <v>38110</v>
      </c>
      <c r="B94" s="15">
        <v>27.901071620143608</v>
      </c>
      <c r="C94" s="15">
        <v>0.64678971446599876</v>
      </c>
      <c r="D94" s="15">
        <v>7.0467768210379447</v>
      </c>
      <c r="E94" s="15">
        <v>-0.42148598314056229</v>
      </c>
    </row>
    <row r="95" spans="1:5">
      <c r="A95" s="31">
        <v>38111</v>
      </c>
      <c r="B95" s="15">
        <v>27.445553618336564</v>
      </c>
      <c r="C95" s="15">
        <v>1.2817479097649471</v>
      </c>
      <c r="D95" s="15">
        <v>6.7954386781475558</v>
      </c>
      <c r="E95" s="15">
        <v>-0.23792126321042867</v>
      </c>
    </row>
    <row r="96" spans="1:5">
      <c r="A96" s="31">
        <v>38112</v>
      </c>
      <c r="B96" s="15">
        <v>27.951969249607689</v>
      </c>
      <c r="C96" s="15">
        <v>1.8930430667297726</v>
      </c>
      <c r="D96" s="15">
        <v>8.0924676130633912</v>
      </c>
      <c r="E96" s="15">
        <v>-6.1485270267866779E-2</v>
      </c>
    </row>
    <row r="97" spans="1:5">
      <c r="A97" s="31">
        <v>38113</v>
      </c>
      <c r="B97" s="15">
        <v>28.521982064292157</v>
      </c>
      <c r="C97" s="15">
        <v>-0.17352894778356118</v>
      </c>
      <c r="D97" s="15">
        <v>5.1089907687534044</v>
      </c>
      <c r="E97" s="15">
        <v>-0.73336778884710829</v>
      </c>
    </row>
    <row r="98" spans="1:5">
      <c r="A98" s="31">
        <v>38117</v>
      </c>
      <c r="B98" s="15">
        <v>26.872586806790611</v>
      </c>
      <c r="C98" s="15">
        <v>-1.6327496450544308</v>
      </c>
      <c r="D98" s="15">
        <v>1.1884260336669121</v>
      </c>
      <c r="E98" s="15">
        <v>-3.1277289657999447</v>
      </c>
    </row>
    <row r="99" spans="1:5">
      <c r="A99" s="31">
        <v>38118</v>
      </c>
      <c r="B99" s="15">
        <v>27.082217816824432</v>
      </c>
      <c r="C99" s="15">
        <v>-0.50875532418362202</v>
      </c>
      <c r="D99" s="15">
        <v>3.1510356062369191</v>
      </c>
      <c r="E99" s="15">
        <v>-2.3854502682183512</v>
      </c>
    </row>
    <row r="100" spans="1:5">
      <c r="A100" s="31">
        <v>38119</v>
      </c>
      <c r="B100" s="15">
        <v>27.312397163440956</v>
      </c>
      <c r="C100" s="15">
        <v>-1.2817479097649471</v>
      </c>
      <c r="D100" s="15">
        <v>1.0937863625785538</v>
      </c>
      <c r="E100" s="15">
        <v>-2.2223806383775067</v>
      </c>
    </row>
    <row r="101" spans="1:5">
      <c r="A101" s="31">
        <v>38120</v>
      </c>
      <c r="B101" s="15">
        <v>27.893241790384653</v>
      </c>
      <c r="C101" s="15">
        <v>0.27212494084240324</v>
      </c>
      <c r="D101" s="15">
        <v>3.6987045225351074</v>
      </c>
      <c r="E101" s="15">
        <v>-2.2972322717470703</v>
      </c>
    </row>
    <row r="102" spans="1:5">
      <c r="A102" s="31">
        <v>38121</v>
      </c>
      <c r="B102" s="15">
        <v>27.856559654762471</v>
      </c>
      <c r="C102" s="15">
        <v>-0.4062154914024298</v>
      </c>
      <c r="D102" s="15">
        <v>2.9788224342564651</v>
      </c>
      <c r="E102" s="15">
        <v>-2.3631729963821693</v>
      </c>
    </row>
    <row r="103" spans="1:5">
      <c r="A103" s="31">
        <v>38124</v>
      </c>
      <c r="B103" s="15">
        <v>27.867932758096011</v>
      </c>
      <c r="C103" s="15">
        <v>-1.8614923489509383</v>
      </c>
      <c r="D103" s="15">
        <v>1.4428671165929825</v>
      </c>
      <c r="E103" s="15">
        <v>-3.3968384095810196</v>
      </c>
    </row>
    <row r="104" spans="1:5">
      <c r="A104" s="31">
        <v>38125</v>
      </c>
      <c r="B104" s="15">
        <v>26.782961803699649</v>
      </c>
      <c r="C104" s="15">
        <v>-1.088499763369613</v>
      </c>
      <c r="D104" s="15">
        <v>2.2201535955317757</v>
      </c>
      <c r="E104" s="15">
        <v>-2.7383222541034749</v>
      </c>
    </row>
    <row r="105" spans="1:5">
      <c r="A105" s="31">
        <v>38126</v>
      </c>
      <c r="B105" s="15">
        <v>26.796805088211524</v>
      </c>
      <c r="C105" s="15">
        <v>3.1550717778823192E-2</v>
      </c>
      <c r="D105" s="15">
        <v>4.0850205569777431</v>
      </c>
      <c r="E105" s="15">
        <v>-2.9887187895421543</v>
      </c>
    </row>
    <row r="106" spans="1:5">
      <c r="A106" s="31">
        <v>38128</v>
      </c>
      <c r="B106" s="15">
        <v>26.716934099101238</v>
      </c>
      <c r="C106" s="15">
        <v>-0.23268654361886867</v>
      </c>
      <c r="D106" s="15">
        <v>3.4861531300907656</v>
      </c>
      <c r="E106" s="15">
        <v>-2.5538664432998948</v>
      </c>
    </row>
    <row r="107" spans="1:5">
      <c r="A107" s="31">
        <v>38131</v>
      </c>
      <c r="B107" s="15">
        <v>25.888439881592127</v>
      </c>
      <c r="C107" s="15">
        <v>-0.44171004890361432</v>
      </c>
      <c r="D107" s="15">
        <v>3.9671088356217599</v>
      </c>
      <c r="E107" s="15">
        <v>-2.3890146317121372</v>
      </c>
    </row>
    <row r="108" spans="1:5">
      <c r="A108" s="31">
        <v>38132</v>
      </c>
      <c r="B108" s="15">
        <v>26.385090407056914</v>
      </c>
      <c r="C108" s="15">
        <v>-1.4552768575485084</v>
      </c>
      <c r="D108" s="15">
        <v>2.9819253742921461</v>
      </c>
      <c r="E108" s="15">
        <v>-0.81713033095115684</v>
      </c>
    </row>
    <row r="109" spans="1:5">
      <c r="A109" s="31">
        <v>38133</v>
      </c>
      <c r="B109" s="15">
        <v>26.151129146416842</v>
      </c>
      <c r="C109" s="15">
        <v>-1.4513330178261583</v>
      </c>
      <c r="D109" s="15">
        <v>3.2130944069505918</v>
      </c>
      <c r="E109" s="15">
        <v>-0.64871415586961312</v>
      </c>
    </row>
    <row r="110" spans="1:5">
      <c r="A110" s="31">
        <v>38134</v>
      </c>
      <c r="B110" s="15">
        <v>26.451727631841688</v>
      </c>
      <c r="C110" s="15">
        <v>-0.79271178419308674</v>
      </c>
      <c r="D110" s="15">
        <v>4.2262043286013515</v>
      </c>
      <c r="E110" s="15">
        <v>-8.3762542104048626E-2</v>
      </c>
    </row>
    <row r="111" spans="1:5">
      <c r="A111" s="31">
        <v>38135</v>
      </c>
      <c r="B111" s="15">
        <v>26.722879776023589</v>
      </c>
      <c r="C111" s="15">
        <v>-0.165641268338861</v>
      </c>
      <c r="D111" s="15">
        <v>4.5613218524552153</v>
      </c>
      <c r="E111" s="15">
        <v>-0.13722799451087697</v>
      </c>
    </row>
    <row r="112" spans="1:5">
      <c r="A112" s="31">
        <v>38139</v>
      </c>
      <c r="B112" s="15">
        <v>27.198262039564412</v>
      </c>
      <c r="C112" s="15">
        <v>-0.30367565862123769</v>
      </c>
      <c r="D112" s="15">
        <v>3.3372120083779371</v>
      </c>
      <c r="E112" s="15">
        <v>-9.0891269091620333E-2</v>
      </c>
    </row>
    <row r="113" spans="1:5">
      <c r="A113" s="31">
        <v>38140</v>
      </c>
      <c r="B113" s="15">
        <v>27.219357129202574</v>
      </c>
      <c r="C113" s="15">
        <v>1.3054109480990701</v>
      </c>
      <c r="D113" s="15">
        <v>4.2634396090295592</v>
      </c>
      <c r="E113" s="15">
        <v>0.24683217194489329</v>
      </c>
    </row>
    <row r="114" spans="1:5">
      <c r="A114" s="31">
        <v>38141</v>
      </c>
      <c r="B114" s="15">
        <v>26.232116629416506</v>
      </c>
      <c r="C114" s="15">
        <v>0.8676447389178058</v>
      </c>
      <c r="D114" s="15">
        <v>4.879373206112799</v>
      </c>
      <c r="E114" s="15">
        <v>-0.49722870738357244</v>
      </c>
    </row>
    <row r="115" spans="1:5">
      <c r="A115" s="31">
        <v>38142</v>
      </c>
      <c r="B115" s="15">
        <v>26.221753877978028</v>
      </c>
      <c r="C115" s="15">
        <v>2.0547404953462611</v>
      </c>
      <c r="D115" s="15">
        <v>6.3517182530447691</v>
      </c>
      <c r="E115" s="15">
        <v>2.4950544456521246E-2</v>
      </c>
    </row>
    <row r="116" spans="1:5">
      <c r="A116" s="31">
        <v>38145</v>
      </c>
      <c r="B116" s="15">
        <v>26.612353041989635</v>
      </c>
      <c r="C116" s="15">
        <v>2.7606878056475783</v>
      </c>
      <c r="D116" s="15">
        <v>7.5432472267473445</v>
      </c>
      <c r="E116" s="15">
        <v>1.6217853896740428</v>
      </c>
    </row>
    <row r="117" spans="1:5">
      <c r="A117" s="31">
        <v>38146</v>
      </c>
      <c r="B117" s="15">
        <v>27.411305880926385</v>
      </c>
      <c r="C117" s="15">
        <v>3.0919703423252778</v>
      </c>
      <c r="D117" s="15">
        <v>7.2531223334109081</v>
      </c>
      <c r="E117" s="15">
        <v>1.7786173834007626</v>
      </c>
    </row>
    <row r="118" spans="1:5">
      <c r="A118" s="31">
        <v>38147</v>
      </c>
      <c r="B118" s="15">
        <v>28.004254686385462</v>
      </c>
      <c r="C118" s="15">
        <v>1.7550086764473849</v>
      </c>
      <c r="D118" s="15">
        <v>6.6232255061671017</v>
      </c>
      <c r="E118" s="15">
        <v>0.81178378571045773</v>
      </c>
    </row>
    <row r="119" spans="1:5">
      <c r="A119" s="31">
        <v>38148</v>
      </c>
      <c r="B119" s="15">
        <v>28.926492956869126</v>
      </c>
      <c r="C119" s="15">
        <v>2.508282063416948</v>
      </c>
      <c r="D119" s="15">
        <v>6.5254828950430621</v>
      </c>
      <c r="E119" s="15">
        <v>1.2698044946623657</v>
      </c>
    </row>
    <row r="120" spans="1:5">
      <c r="A120" s="31">
        <v>38149</v>
      </c>
      <c r="B120" s="15">
        <v>28.81130574064386</v>
      </c>
      <c r="C120" s="15">
        <v>2.8040700425934744</v>
      </c>
      <c r="D120" s="15">
        <v>6.6263284462027841</v>
      </c>
      <c r="E120" s="15">
        <v>1.2698044946623657</v>
      </c>
    </row>
    <row r="121" spans="1:5">
      <c r="A121" s="31">
        <v>38152</v>
      </c>
      <c r="B121" s="15">
        <v>33.432652515098241</v>
      </c>
      <c r="C121" s="15">
        <v>1.3251301467108429</v>
      </c>
      <c r="D121" s="15">
        <v>5.1726010394849169</v>
      </c>
      <c r="E121" s="15">
        <v>0.27356489814830748</v>
      </c>
    </row>
    <row r="122" spans="1:5">
      <c r="A122" s="31">
        <v>38153</v>
      </c>
      <c r="B122" s="15">
        <v>34.626857377431172</v>
      </c>
      <c r="C122" s="15">
        <v>2.4017983909133833</v>
      </c>
      <c r="D122" s="15">
        <v>5.952990458459392</v>
      </c>
      <c r="E122" s="15">
        <v>0.87237796510487819</v>
      </c>
    </row>
    <row r="123" spans="1:5">
      <c r="A123" s="31">
        <v>38154</v>
      </c>
      <c r="B123" s="15">
        <v>35.864725167150119</v>
      </c>
      <c r="C123" s="15">
        <v>2.7843508439817017</v>
      </c>
      <c r="D123" s="15">
        <v>6.5022108447754388</v>
      </c>
      <c r="E123" s="15">
        <v>1.0104970504892015</v>
      </c>
    </row>
    <row r="124" spans="1:5">
      <c r="A124" s="31">
        <v>38156</v>
      </c>
      <c r="B124" s="15">
        <v>37.653753814256497</v>
      </c>
      <c r="C124" s="15">
        <v>3.2221170531629659</v>
      </c>
      <c r="D124" s="15">
        <v>5.7125126056939024</v>
      </c>
      <c r="E124" s="15">
        <v>1.1405963180125067</v>
      </c>
    </row>
    <row r="125" spans="1:5">
      <c r="A125" s="31">
        <v>38159</v>
      </c>
      <c r="B125" s="15">
        <v>39.135048863474246</v>
      </c>
      <c r="C125" s="15">
        <v>3.3483199242782806</v>
      </c>
      <c r="D125" s="15">
        <v>5.6070126444806609</v>
      </c>
      <c r="E125" s="15">
        <v>0.72000142574539105</v>
      </c>
    </row>
    <row r="126" spans="1:5">
      <c r="A126" s="31">
        <v>38160</v>
      </c>
      <c r="B126" s="15">
        <v>40.609066462504202</v>
      </c>
      <c r="C126" s="15">
        <v>3.9241205237419106</v>
      </c>
      <c r="D126" s="15">
        <v>5.1772554495384382</v>
      </c>
      <c r="E126" s="15">
        <v>1.0862397747322319</v>
      </c>
    </row>
    <row r="127" spans="1:5">
      <c r="A127" s="31">
        <v>38161</v>
      </c>
      <c r="B127" s="15">
        <v>40.133150307194818</v>
      </c>
      <c r="C127" s="15">
        <v>3.5928379870642111</v>
      </c>
      <c r="D127" s="15">
        <v>7.1227988519121999</v>
      </c>
      <c r="E127" s="15">
        <v>1.9461424676088395</v>
      </c>
    </row>
    <row r="128" spans="1:5">
      <c r="A128" s="31">
        <v>38162</v>
      </c>
      <c r="B128" s="15">
        <v>40.322382208854435</v>
      </c>
      <c r="C128" s="15">
        <v>3.9398958826313333</v>
      </c>
      <c r="D128" s="15">
        <v>8.2212396245442569</v>
      </c>
      <c r="E128" s="15">
        <v>1.6422804797633319</v>
      </c>
    </row>
    <row r="129" spans="1:5">
      <c r="A129" s="31">
        <v>38163</v>
      </c>
      <c r="B129" s="15">
        <v>39.802484964097196</v>
      </c>
      <c r="C129" s="15">
        <v>3.7387600567912993</v>
      </c>
      <c r="D129" s="15">
        <v>8.2212396245442569</v>
      </c>
      <c r="E129" s="15">
        <v>1.0880219564791249</v>
      </c>
    </row>
    <row r="130" spans="1:5">
      <c r="A130" s="31">
        <v>38166</v>
      </c>
      <c r="B130" s="15">
        <v>40.034823206524315</v>
      </c>
      <c r="C130" s="15">
        <v>3.888625966240737</v>
      </c>
      <c r="D130" s="15">
        <v>8.4896439376309107</v>
      </c>
      <c r="E130" s="15">
        <v>0.99178414214680555</v>
      </c>
    </row>
    <row r="131" spans="1:5">
      <c r="A131" s="31">
        <v>38167</v>
      </c>
      <c r="B131" s="15">
        <v>39.835910575395864</v>
      </c>
      <c r="C131" s="15">
        <v>4.263290739864332</v>
      </c>
      <c r="D131" s="15">
        <v>8.2708866651152064</v>
      </c>
      <c r="E131" s="15">
        <v>1.245745041079291</v>
      </c>
    </row>
    <row r="132" spans="1:5">
      <c r="A132" s="31">
        <v>38168</v>
      </c>
      <c r="B132" s="15">
        <v>40.507108311855063</v>
      </c>
      <c r="C132" s="15">
        <v>5.4701056949045608</v>
      </c>
      <c r="D132" s="15">
        <v>8.3127763555969345</v>
      </c>
      <c r="E132" s="15">
        <v>1.6592112063588147</v>
      </c>
    </row>
    <row r="133" spans="1:5">
      <c r="A133" s="31">
        <v>38169</v>
      </c>
      <c r="B133" s="15">
        <v>40.673140934899415</v>
      </c>
      <c r="C133" s="15">
        <v>6.2233790818741017</v>
      </c>
      <c r="D133" s="15">
        <v>8.2879528353114704</v>
      </c>
      <c r="E133" s="15">
        <v>0.59881306695657066</v>
      </c>
    </row>
    <row r="134" spans="1:5">
      <c r="A134" s="31">
        <v>38170</v>
      </c>
      <c r="B134" s="15">
        <v>40.762576692662513</v>
      </c>
      <c r="C134" s="15">
        <v>6.4324025871588582</v>
      </c>
      <c r="D134" s="15">
        <v>7.9543867814754625</v>
      </c>
      <c r="E134" s="15">
        <v>0.28158471600934593</v>
      </c>
    </row>
    <row r="135" spans="1:5">
      <c r="A135" s="31">
        <v>38173</v>
      </c>
      <c r="B135" s="15">
        <v>39.731787507727425</v>
      </c>
      <c r="C135" s="15">
        <v>6.2785928379870706</v>
      </c>
      <c r="D135" s="15">
        <v>7.5292839965867806</v>
      </c>
      <c r="E135" s="15">
        <v>0.28158471600934593</v>
      </c>
    </row>
    <row r="136" spans="1:5">
      <c r="A136" s="31">
        <v>38174</v>
      </c>
      <c r="B136" s="15">
        <v>39.237556132483697</v>
      </c>
      <c r="C136" s="15">
        <v>6.0104117368670167</v>
      </c>
      <c r="D136" s="15">
        <v>6.3377550228841866</v>
      </c>
      <c r="E136" s="15">
        <v>-0.53554561494181097</v>
      </c>
    </row>
    <row r="137" spans="1:5">
      <c r="A137" s="31">
        <v>38175</v>
      </c>
      <c r="B137" s="15">
        <v>39.24845115316942</v>
      </c>
      <c r="C137" s="15">
        <v>5.5410948099069293</v>
      </c>
      <c r="D137" s="15">
        <v>6.1655418509037325</v>
      </c>
      <c r="E137" s="15">
        <v>-0.34663434977099855</v>
      </c>
    </row>
    <row r="138" spans="1:5">
      <c r="A138" s="31">
        <v>38176</v>
      </c>
      <c r="B138" s="15">
        <v>41.600658188216265</v>
      </c>
      <c r="C138" s="15">
        <v>5.3320713046221728</v>
      </c>
      <c r="D138" s="15">
        <v>6.3222403227057651</v>
      </c>
      <c r="E138" s="15">
        <v>-1.1682201350893877</v>
      </c>
    </row>
    <row r="139" spans="1:5">
      <c r="A139" s="31">
        <v>38177</v>
      </c>
      <c r="B139" s="15">
        <v>42.139401666270388</v>
      </c>
      <c r="C139" s="15">
        <v>5.0796655623915425</v>
      </c>
      <c r="D139" s="15">
        <v>5.422387712357466</v>
      </c>
      <c r="E139" s="15">
        <v>-0.83851651191389232</v>
      </c>
    </row>
    <row r="140" spans="1:5">
      <c r="A140" s="31">
        <v>38180</v>
      </c>
      <c r="B140" s="15">
        <v>42.707156391174088</v>
      </c>
      <c r="C140" s="15">
        <v>5.3517905032339455</v>
      </c>
      <c r="D140" s="15">
        <v>3.793344193623466</v>
      </c>
      <c r="E140" s="15">
        <v>-0.70128851740301534</v>
      </c>
    </row>
    <row r="141" spans="1:5">
      <c r="A141" s="31">
        <v>38181</v>
      </c>
      <c r="B141" s="15">
        <v>44.431585261305806</v>
      </c>
      <c r="C141" s="15">
        <v>5.7580059946363873</v>
      </c>
      <c r="D141" s="15">
        <v>4.8840276161663203</v>
      </c>
      <c r="E141" s="15">
        <v>-0.63089233840066361</v>
      </c>
    </row>
    <row r="142" spans="1:5">
      <c r="A142" s="31">
        <v>38182</v>
      </c>
      <c r="B142" s="15">
        <v>44.021794899424606</v>
      </c>
      <c r="C142" s="15">
        <v>5.5647578482410527</v>
      </c>
      <c r="D142" s="15">
        <v>5.5728803040881356</v>
      </c>
      <c r="E142" s="15">
        <v>-0.95792268895581978</v>
      </c>
    </row>
    <row r="143" spans="1:5">
      <c r="A143" s="31">
        <v>38183</v>
      </c>
      <c r="B143" s="15">
        <v>45.435022088068841</v>
      </c>
      <c r="C143" s="15">
        <v>5.947310301309348</v>
      </c>
      <c r="D143" s="15">
        <v>3.8119618338375689</v>
      </c>
      <c r="E143" s="15">
        <v>-1.3838641264636142</v>
      </c>
    </row>
    <row r="144" spans="1:5">
      <c r="A144" s="31">
        <v>38184</v>
      </c>
      <c r="B144" s="15">
        <v>46.10127716581863</v>
      </c>
      <c r="C144" s="15">
        <v>6.2154914024294019</v>
      </c>
      <c r="D144" s="15">
        <v>4.4821968815452795</v>
      </c>
      <c r="E144" s="15">
        <v>-1.8561422893906654</v>
      </c>
    </row>
    <row r="145" spans="1:5">
      <c r="A145" s="31">
        <v>38187</v>
      </c>
      <c r="B145" s="15">
        <v>46.170198981406628</v>
      </c>
      <c r="C145" s="15">
        <v>6.2194352421517518</v>
      </c>
      <c r="D145" s="15">
        <v>3.3713443487704629</v>
      </c>
      <c r="E145" s="15">
        <v>-1.8998057421895826</v>
      </c>
    </row>
    <row r="146" spans="1:5">
      <c r="A146" s="31">
        <v>38188</v>
      </c>
      <c r="B146" s="15">
        <v>47.025506699795514</v>
      </c>
      <c r="C146" s="15">
        <v>5.6712415207445952</v>
      </c>
      <c r="D146" s="15">
        <v>3.7468000930882157</v>
      </c>
      <c r="E146" s="15">
        <v>-1.2074281335210524</v>
      </c>
    </row>
    <row r="147" spans="1:5">
      <c r="A147" s="31">
        <v>38189</v>
      </c>
      <c r="B147" s="15">
        <v>46.820246403062434</v>
      </c>
      <c r="C147" s="15">
        <v>5.7382867960246138</v>
      </c>
      <c r="D147" s="15">
        <v>5.9793654487627146</v>
      </c>
      <c r="E147" s="15">
        <v>-2.5253515353495675</v>
      </c>
    </row>
    <row r="148" spans="1:5">
      <c r="A148" s="31">
        <v>38190</v>
      </c>
      <c r="B148" s="15">
        <v>46.813952050501669</v>
      </c>
      <c r="C148" s="15">
        <v>4.2475153809749102</v>
      </c>
      <c r="D148" s="15">
        <v>3.673881002249642</v>
      </c>
      <c r="E148" s="15">
        <v>-2.2615886368091918</v>
      </c>
    </row>
    <row r="149" spans="1:5">
      <c r="A149" s="31">
        <v>38191</v>
      </c>
      <c r="B149" s="15">
        <v>46.63123893575537</v>
      </c>
      <c r="C149" s="15">
        <v>3.8215806909607188</v>
      </c>
      <c r="D149" s="15">
        <v>3.7080133426421678</v>
      </c>
      <c r="E149" s="15">
        <v>-3.2097093261570802</v>
      </c>
    </row>
    <row r="150" spans="1:5">
      <c r="A150" s="31">
        <v>38194</v>
      </c>
      <c r="B150" s="15">
        <v>44.503869007085449</v>
      </c>
      <c r="C150" s="15">
        <v>3.4705789556712463</v>
      </c>
      <c r="D150" s="15">
        <v>2.6700799007059248</v>
      </c>
      <c r="E150" s="15">
        <v>-3.3995116822013589</v>
      </c>
    </row>
    <row r="151" spans="1:5">
      <c r="A151" s="31">
        <v>38195</v>
      </c>
      <c r="B151" s="15">
        <v>45.79384872842266</v>
      </c>
      <c r="C151" s="15">
        <v>3.4942419940053688</v>
      </c>
      <c r="D151" s="15">
        <v>4.2510278488868352</v>
      </c>
      <c r="E151" s="15">
        <v>-2.4406979023720927</v>
      </c>
    </row>
    <row r="152" spans="1:5">
      <c r="A152" s="31">
        <v>38196</v>
      </c>
      <c r="B152" s="15">
        <v>47.282523860858802</v>
      </c>
      <c r="C152" s="15">
        <v>3.2970500078876848</v>
      </c>
      <c r="D152" s="15">
        <v>4.6249321231867295</v>
      </c>
      <c r="E152" s="15">
        <v>-2.3881235408386905</v>
      </c>
    </row>
    <row r="153" spans="1:5">
      <c r="A153" s="31">
        <v>38197</v>
      </c>
      <c r="B153" s="15">
        <v>46.712708795472864</v>
      </c>
      <c r="C153" s="15">
        <v>4.2514592206972601</v>
      </c>
      <c r="D153" s="15">
        <v>5.5216817934993463</v>
      </c>
      <c r="E153" s="15">
        <v>-1.9416870132416071</v>
      </c>
    </row>
    <row r="154" spans="1:5">
      <c r="A154" s="31">
        <v>38198</v>
      </c>
      <c r="B154" s="15">
        <v>47.932436822007702</v>
      </c>
      <c r="C154" s="15">
        <v>5.0283956460009467</v>
      </c>
      <c r="D154" s="15">
        <v>6.0119463191373832</v>
      </c>
      <c r="E154" s="15">
        <v>-1.8267362905669118</v>
      </c>
    </row>
    <row r="155" spans="1:5">
      <c r="A155" s="31">
        <v>38202</v>
      </c>
      <c r="B155" s="15">
        <v>46.285682701982964</v>
      </c>
      <c r="C155" s="15">
        <v>6.1484461271493824</v>
      </c>
      <c r="D155" s="15">
        <v>5.3742921418043759</v>
      </c>
      <c r="E155" s="15">
        <v>-2.0076277378767062</v>
      </c>
    </row>
    <row r="156" spans="1:5">
      <c r="A156" s="31">
        <v>38203</v>
      </c>
      <c r="B156" s="15">
        <v>46.987296953255012</v>
      </c>
      <c r="C156" s="15">
        <v>5.5884208865751761</v>
      </c>
      <c r="D156" s="15">
        <v>4.604763012954785</v>
      </c>
      <c r="E156" s="15">
        <v>-2.1020833704621125</v>
      </c>
    </row>
    <row r="157" spans="1:5">
      <c r="A157" s="31">
        <v>38204</v>
      </c>
      <c r="B157" s="15">
        <v>47.120253780493606</v>
      </c>
      <c r="C157" s="15">
        <v>6.1326707682599828</v>
      </c>
      <c r="D157" s="15">
        <v>5.351020091536733</v>
      </c>
      <c r="E157" s="15">
        <v>-3.6998093065530804</v>
      </c>
    </row>
    <row r="158" spans="1:5">
      <c r="A158" s="31">
        <v>38205</v>
      </c>
      <c r="B158" s="15">
        <v>47.656086697893379</v>
      </c>
      <c r="C158" s="15">
        <v>5.0520586843350692</v>
      </c>
      <c r="D158" s="15">
        <v>2.8857342331859477</v>
      </c>
      <c r="E158" s="15">
        <v>-5.1906043378303721</v>
      </c>
    </row>
    <row r="159" spans="1:5">
      <c r="A159" s="31">
        <v>38208</v>
      </c>
      <c r="B159" s="15">
        <v>47.925299487374581</v>
      </c>
      <c r="C159" s="15">
        <v>3.8965136456854377</v>
      </c>
      <c r="D159" s="15">
        <v>1.9176169420525973</v>
      </c>
      <c r="E159" s="15">
        <v>-5.0792179786494627</v>
      </c>
    </row>
    <row r="160" spans="1:5">
      <c r="A160" s="31">
        <v>38209</v>
      </c>
      <c r="B160" s="15">
        <v>50.268872164154253</v>
      </c>
      <c r="C160" s="15">
        <v>4.9968449282221234</v>
      </c>
      <c r="D160" s="15">
        <v>3.1215576758979142</v>
      </c>
      <c r="E160" s="15">
        <v>-3.8477303915453356</v>
      </c>
    </row>
    <row r="161" spans="1:5">
      <c r="A161" s="31">
        <v>38210</v>
      </c>
      <c r="B161" s="15">
        <v>50.919574332588326</v>
      </c>
      <c r="C161" s="15">
        <v>4.6064047957091052</v>
      </c>
      <c r="D161" s="15">
        <v>1.3683965557365683</v>
      </c>
      <c r="E161" s="15">
        <v>-4.1373349254156997</v>
      </c>
    </row>
    <row r="162" spans="1:5">
      <c r="A162" s="31">
        <v>38211</v>
      </c>
      <c r="B162" s="15">
        <v>51.457061175995044</v>
      </c>
      <c r="C162" s="15">
        <v>5.2295314718409802</v>
      </c>
      <c r="D162" s="15">
        <v>0.95415406097278599</v>
      </c>
      <c r="E162" s="15">
        <v>-5.256545062465471</v>
      </c>
    </row>
    <row r="163" spans="1:5">
      <c r="A163" s="31">
        <v>38212</v>
      </c>
      <c r="B163" s="15">
        <v>52.203430868324688</v>
      </c>
      <c r="C163" s="15">
        <v>4.7128884682126477</v>
      </c>
      <c r="D163" s="15">
        <v>0.74625707858196566</v>
      </c>
      <c r="E163" s="15">
        <v>-5.1166437953342543</v>
      </c>
    </row>
    <row r="164" spans="1:5">
      <c r="A164" s="31">
        <v>38215</v>
      </c>
      <c r="B164" s="15">
        <v>52.025572705311717</v>
      </c>
      <c r="C164" s="15">
        <v>5.1743177157280345</v>
      </c>
      <c r="D164" s="15">
        <v>1.7795361104646696</v>
      </c>
      <c r="E164" s="15">
        <v>-3.8209976653419213</v>
      </c>
    </row>
    <row r="165" spans="1:5">
      <c r="A165" s="31">
        <v>38216</v>
      </c>
      <c r="B165" s="15">
        <v>53.42849895049693</v>
      </c>
      <c r="C165" s="15">
        <v>5.3044644265656995</v>
      </c>
      <c r="D165" s="15">
        <v>2.1844697851214092</v>
      </c>
      <c r="E165" s="15">
        <v>-3.6098091283349065</v>
      </c>
    </row>
    <row r="166" spans="1:5">
      <c r="A166" s="31">
        <v>38217</v>
      </c>
      <c r="B166" s="15">
        <v>52.689325041133671</v>
      </c>
      <c r="C166" s="15">
        <v>5.7540621549140143</v>
      </c>
      <c r="D166" s="15">
        <v>3.2363664572182165</v>
      </c>
      <c r="E166" s="15">
        <v>-2.4104008126748724</v>
      </c>
    </row>
    <row r="167" spans="1:5">
      <c r="A167" s="31">
        <v>38218</v>
      </c>
      <c r="B167" s="15">
        <v>51.950324122877909</v>
      </c>
      <c r="C167" s="15">
        <v>5.8132197507493331</v>
      </c>
      <c r="D167" s="15">
        <v>3.4147855092700325</v>
      </c>
      <c r="E167" s="15">
        <v>-2.7614906168131035</v>
      </c>
    </row>
    <row r="168" spans="1:5">
      <c r="A168" s="31">
        <v>38219</v>
      </c>
      <c r="B168" s="15">
        <v>53.390410401826095</v>
      </c>
      <c r="C168" s="15">
        <v>5.4819372140716114</v>
      </c>
      <c r="D168" s="15">
        <v>3.0982856256302891</v>
      </c>
      <c r="E168" s="15">
        <v>-2.1270339149186537</v>
      </c>
    </row>
    <row r="169" spans="1:5">
      <c r="A169" s="31">
        <v>38222</v>
      </c>
      <c r="B169" s="15">
        <v>54.134616173855143</v>
      </c>
      <c r="C169" s="15">
        <v>5.947310301309348</v>
      </c>
      <c r="D169" s="15">
        <v>5.3804980218757379</v>
      </c>
      <c r="E169" s="15">
        <v>-2.3649551781290623</v>
      </c>
    </row>
    <row r="170" spans="1:5">
      <c r="A170" s="31">
        <v>38223</v>
      </c>
      <c r="B170" s="15">
        <v>57.720794724428117</v>
      </c>
      <c r="C170" s="15">
        <v>5.1782615554503852</v>
      </c>
      <c r="D170" s="15">
        <v>5.0127996276472055</v>
      </c>
      <c r="E170" s="15">
        <v>-2.3195095435832522</v>
      </c>
    </row>
    <row r="171" spans="1:5">
      <c r="A171" s="31">
        <v>38224</v>
      </c>
      <c r="B171" s="15">
        <v>61.986738210566337</v>
      </c>
      <c r="C171" s="15">
        <v>5.2768575485092271</v>
      </c>
      <c r="D171" s="15">
        <v>6.0057404390660212</v>
      </c>
      <c r="E171" s="15">
        <v>-1.5380228475699944</v>
      </c>
    </row>
    <row r="172" spans="1:5">
      <c r="A172" s="31">
        <v>38225</v>
      </c>
      <c r="B172" s="15">
        <v>61.540052053830408</v>
      </c>
      <c r="C172" s="15">
        <v>5.7580059946363873</v>
      </c>
      <c r="D172" s="15">
        <v>6.8993871693429574</v>
      </c>
      <c r="E172" s="15">
        <v>-1.5264386662151903</v>
      </c>
    </row>
    <row r="173" spans="1:5">
      <c r="A173" s="31">
        <v>38226</v>
      </c>
      <c r="B173" s="15">
        <v>63.075137001759465</v>
      </c>
      <c r="C173" s="15">
        <v>6.5507177788294735</v>
      </c>
      <c r="D173" s="15">
        <v>7.194166472732916</v>
      </c>
      <c r="E173" s="15">
        <v>-1.2876263121313152</v>
      </c>
    </row>
    <row r="174" spans="1:5">
      <c r="A174" s="31">
        <v>38229</v>
      </c>
      <c r="B174" s="15">
        <v>60.857479492605393</v>
      </c>
      <c r="C174" s="15">
        <v>6.3693011516011895</v>
      </c>
      <c r="D174" s="15">
        <v>6.9273136296641207</v>
      </c>
      <c r="E174" s="15">
        <v>-2.0557466450428561</v>
      </c>
    </row>
    <row r="175" spans="1:5">
      <c r="A175" s="31">
        <v>38230</v>
      </c>
      <c r="B175" s="15">
        <v>61.217398602406234</v>
      </c>
      <c r="C175" s="15">
        <v>5.371509701845719</v>
      </c>
      <c r="D175" s="15">
        <v>6.2803506322240352</v>
      </c>
      <c r="E175" s="15">
        <v>-1.6021813904582005</v>
      </c>
    </row>
    <row r="176" spans="1:5">
      <c r="A176" s="31">
        <v>38231</v>
      </c>
      <c r="B176" s="15">
        <v>61.364372326786864</v>
      </c>
      <c r="C176" s="15">
        <v>6.353525792711789</v>
      </c>
      <c r="D176" s="15">
        <v>7.5835854472112327</v>
      </c>
      <c r="E176" s="15">
        <v>-1.4533692145924992</v>
      </c>
    </row>
    <row r="177" spans="1:5">
      <c r="A177" s="31">
        <v>38232</v>
      </c>
      <c r="B177" s="15">
        <v>62.147767119691807</v>
      </c>
      <c r="C177" s="15">
        <v>7.3907556396908065</v>
      </c>
      <c r="D177" s="15">
        <v>7.7154603987277985</v>
      </c>
      <c r="E177" s="15">
        <v>-0.34841653151789148</v>
      </c>
    </row>
    <row r="178" spans="1:5">
      <c r="A178" s="31">
        <v>38233</v>
      </c>
      <c r="B178" s="15">
        <v>62.155636964667835</v>
      </c>
      <c r="C178" s="15">
        <v>7.4420255560814024</v>
      </c>
      <c r="D178" s="15">
        <v>8.0862617329920123</v>
      </c>
      <c r="E178" s="15">
        <v>-0.76544706029120124</v>
      </c>
    </row>
    <row r="179" spans="1:5">
      <c r="A179" s="31">
        <v>38236</v>
      </c>
      <c r="B179" s="15">
        <v>61.947626567121581</v>
      </c>
      <c r="C179" s="15">
        <v>8.2899510963874352</v>
      </c>
      <c r="D179" s="15">
        <v>8.1933131642231114</v>
      </c>
      <c r="E179" s="15">
        <v>-0.76544706029120124</v>
      </c>
    </row>
    <row r="180" spans="1:5">
      <c r="A180" s="31">
        <v>38237</v>
      </c>
      <c r="B180" s="15">
        <v>62.018269264824802</v>
      </c>
      <c r="C180" s="15">
        <v>7.6628805805332103</v>
      </c>
      <c r="D180" s="15">
        <v>7.9326662012256621</v>
      </c>
      <c r="E180" s="15">
        <v>-8.1980360357155696E-2</v>
      </c>
    </row>
    <row r="181" spans="1:5">
      <c r="A181" s="31">
        <v>38238</v>
      </c>
      <c r="B181" s="15">
        <v>62.687594878501059</v>
      </c>
      <c r="C181" s="15">
        <v>7.9389493610979631</v>
      </c>
      <c r="D181" s="15">
        <v>7.6192692576215997</v>
      </c>
      <c r="E181" s="15">
        <v>-0.53019906970113218</v>
      </c>
    </row>
    <row r="182" spans="1:5">
      <c r="A182" s="31">
        <v>38239</v>
      </c>
      <c r="B182" s="15">
        <v>63.045981364781959</v>
      </c>
      <c r="C182" s="15">
        <v>8.1992427827733163</v>
      </c>
      <c r="D182" s="15">
        <v>6.6542549065239474</v>
      </c>
      <c r="E182" s="15">
        <v>-0.34217889540374596</v>
      </c>
    </row>
    <row r="183" spans="1:5">
      <c r="A183" s="31">
        <v>38240</v>
      </c>
      <c r="B183" s="15">
        <v>67.760316985591373</v>
      </c>
      <c r="C183" s="15">
        <v>8.7513803439028237</v>
      </c>
      <c r="D183" s="15">
        <v>7.3477620044992653</v>
      </c>
      <c r="E183" s="15">
        <v>0.15148544848604065</v>
      </c>
    </row>
    <row r="184" spans="1:5">
      <c r="A184" s="31">
        <v>38243</v>
      </c>
      <c r="B184" s="15">
        <v>69.227048447857712</v>
      </c>
      <c r="C184" s="15">
        <v>9.1102697586370187</v>
      </c>
      <c r="D184" s="15">
        <v>9.0093863936079508</v>
      </c>
      <c r="E184" s="15">
        <v>0.3207927144410106</v>
      </c>
    </row>
    <row r="185" spans="1:5">
      <c r="A185" s="31">
        <v>38244</v>
      </c>
      <c r="B185" s="15">
        <v>69.269650115554697</v>
      </c>
      <c r="C185" s="15">
        <v>8.566019876952188</v>
      </c>
      <c r="D185" s="15">
        <v>8.536188038166177</v>
      </c>
      <c r="E185" s="15">
        <v>0.54445652367627551</v>
      </c>
    </row>
    <row r="186" spans="1:5">
      <c r="A186" s="31">
        <v>38245</v>
      </c>
      <c r="B186" s="15">
        <v>69.789425337866803</v>
      </c>
      <c r="C186" s="15">
        <v>8.0178261555450323</v>
      </c>
      <c r="D186" s="15">
        <v>8.7440850205569802</v>
      </c>
      <c r="E186" s="15">
        <v>-0.16485181158775786</v>
      </c>
    </row>
    <row r="187" spans="1:5">
      <c r="A187" s="31">
        <v>38246</v>
      </c>
      <c r="B187" s="15">
        <v>70.12835449569647</v>
      </c>
      <c r="C187" s="15">
        <v>8.4831992427827707</v>
      </c>
      <c r="D187" s="15">
        <v>8.6075556589868931</v>
      </c>
      <c r="E187" s="15">
        <v>0.11405963180124866</v>
      </c>
    </row>
    <row r="188" spans="1:5">
      <c r="A188" s="31">
        <v>38247</v>
      </c>
      <c r="B188" s="15">
        <v>71.570724041086081</v>
      </c>
      <c r="C188" s="15">
        <v>8.6527843508439819</v>
      </c>
      <c r="D188" s="15">
        <v>8.8914746722519684</v>
      </c>
      <c r="E188" s="15">
        <v>0.56406052289211805</v>
      </c>
    </row>
    <row r="189" spans="1:5">
      <c r="A189" s="31">
        <v>38250</v>
      </c>
      <c r="B189" s="15">
        <v>72.911921055209476</v>
      </c>
      <c r="C189" s="15">
        <v>8.4634800441709963</v>
      </c>
      <c r="D189" s="15">
        <v>8.6292762392366793</v>
      </c>
      <c r="E189" s="15">
        <v>-1.7821817468929274E-3</v>
      </c>
    </row>
    <row r="190" spans="1:5">
      <c r="A190" s="31">
        <v>38251</v>
      </c>
      <c r="B190" s="15">
        <v>71.763521153169435</v>
      </c>
      <c r="C190" s="15">
        <v>9.413945417258244</v>
      </c>
      <c r="D190" s="15">
        <v>8.7549453106818813</v>
      </c>
      <c r="E190" s="15">
        <v>0.63089233840066361</v>
      </c>
    </row>
    <row r="191" spans="1:5">
      <c r="A191" s="31">
        <v>38252</v>
      </c>
      <c r="B191" s="15">
        <v>70.229570293879831</v>
      </c>
      <c r="C191" s="15">
        <v>8.924909291686383</v>
      </c>
      <c r="D191" s="15">
        <v>8.9287099526801743</v>
      </c>
      <c r="E191" s="15">
        <v>-0.77168469640534665</v>
      </c>
    </row>
    <row r="192" spans="1:5">
      <c r="A192" s="31">
        <v>38253</v>
      </c>
      <c r="B192" s="15">
        <v>71.339123294973604</v>
      </c>
      <c r="C192" s="15">
        <v>8.9801230477993315</v>
      </c>
      <c r="D192" s="15">
        <v>8.4337910169886001</v>
      </c>
      <c r="E192" s="15">
        <v>-1.2350519505979332</v>
      </c>
    </row>
    <row r="193" spans="1:5">
      <c r="A193" s="31">
        <v>38254</v>
      </c>
      <c r="B193" s="15">
        <v>73.628519825954612</v>
      </c>
      <c r="C193" s="15">
        <v>9.504653730872386</v>
      </c>
      <c r="D193" s="15">
        <v>8.2445116748119016</v>
      </c>
      <c r="E193" s="15">
        <v>-1.0791110477446604</v>
      </c>
    </row>
    <row r="194" spans="1:5">
      <c r="A194" s="31">
        <v>38257</v>
      </c>
      <c r="B194" s="15">
        <v>75.124860259641437</v>
      </c>
      <c r="C194" s="15">
        <v>9.2759110269758569</v>
      </c>
      <c r="D194" s="15">
        <v>7.6022030874253357</v>
      </c>
      <c r="E194" s="15">
        <v>-1.6663399333464068</v>
      </c>
    </row>
    <row r="195" spans="1:5">
      <c r="A195" s="31">
        <v>38258</v>
      </c>
      <c r="B195" s="15">
        <v>75.597693811403289</v>
      </c>
      <c r="C195" s="15">
        <v>9.4100015775358941</v>
      </c>
      <c r="D195" s="15">
        <v>7.7511442091381655</v>
      </c>
      <c r="E195" s="15">
        <v>-1.0835665021118925</v>
      </c>
    </row>
    <row r="196" spans="1:5">
      <c r="A196" s="31">
        <v>38259</v>
      </c>
      <c r="B196" s="15">
        <v>76.352635387322223</v>
      </c>
      <c r="C196" s="15">
        <v>11.003312825366768</v>
      </c>
      <c r="D196" s="15">
        <v>10.145062446668234</v>
      </c>
      <c r="E196" s="15">
        <v>-0.66118942809788395</v>
      </c>
    </row>
    <row r="197" spans="1:5">
      <c r="A197" s="31">
        <v>38260</v>
      </c>
      <c r="B197" s="15">
        <v>80.815432300632466</v>
      </c>
      <c r="C197" s="15">
        <v>11.161066414260928</v>
      </c>
      <c r="D197" s="15">
        <v>9.4965479792103089</v>
      </c>
      <c r="E197" s="15">
        <v>-0.68079342731372638</v>
      </c>
    </row>
    <row r="198" spans="1:5">
      <c r="A198" s="31">
        <v>38261</v>
      </c>
      <c r="B198" s="15">
        <v>81.629024284083826</v>
      </c>
      <c r="C198" s="15">
        <v>11.701372456223385</v>
      </c>
      <c r="D198" s="15">
        <v>11.255914979443034</v>
      </c>
      <c r="E198" s="15">
        <v>0.82693233055906801</v>
      </c>
    </row>
    <row r="199" spans="1:5">
      <c r="A199" s="31">
        <v>38264</v>
      </c>
      <c r="B199" s="15">
        <v>80.670072623044348</v>
      </c>
      <c r="C199" s="15">
        <v>12.521691118472944</v>
      </c>
      <c r="D199" s="15">
        <v>12.759289426731831</v>
      </c>
      <c r="E199" s="15">
        <v>1.1539626811142241</v>
      </c>
    </row>
    <row r="200" spans="1:5">
      <c r="A200" s="31">
        <v>38265</v>
      </c>
      <c r="B200" s="15">
        <v>81.452479980503114</v>
      </c>
      <c r="C200" s="15">
        <v>12.63606247042121</v>
      </c>
      <c r="D200" s="15">
        <v>12.745326196571266</v>
      </c>
      <c r="E200" s="15">
        <v>1.0924774108463573</v>
      </c>
    </row>
    <row r="201" spans="1:5">
      <c r="A201" s="31">
        <v>38266</v>
      </c>
      <c r="B201" s="15">
        <v>84.67037058490655</v>
      </c>
      <c r="C201" s="15">
        <v>12.340274491244683</v>
      </c>
      <c r="D201" s="15">
        <v>12.186796990148178</v>
      </c>
      <c r="E201" s="15">
        <v>1.7670332020459381</v>
      </c>
    </row>
    <row r="202" spans="1:5">
      <c r="A202" s="31">
        <v>38267</v>
      </c>
      <c r="B202" s="15">
        <v>87.312952481335344</v>
      </c>
      <c r="C202" s="15">
        <v>11.965609717621065</v>
      </c>
      <c r="D202" s="15">
        <v>12.24885579086185</v>
      </c>
      <c r="E202" s="15">
        <v>0.7511896063160578</v>
      </c>
    </row>
    <row r="203" spans="1:5">
      <c r="A203" s="31">
        <v>38268</v>
      </c>
      <c r="B203" s="15">
        <v>87.709025256550461</v>
      </c>
      <c r="C203" s="15">
        <v>11.429247515380982</v>
      </c>
      <c r="D203" s="15">
        <v>11.974245597703835</v>
      </c>
      <c r="E203" s="15">
        <v>-7.1287269875717095E-3</v>
      </c>
    </row>
    <row r="204" spans="1:5">
      <c r="A204" s="31">
        <v>38271</v>
      </c>
      <c r="B204" s="15">
        <v>87.258968634742445</v>
      </c>
      <c r="C204" s="15">
        <v>11.263606247042121</v>
      </c>
      <c r="D204" s="15">
        <v>12.165076409898393</v>
      </c>
      <c r="E204" s="15">
        <v>0.19336671953806497</v>
      </c>
    </row>
    <row r="205" spans="1:5">
      <c r="A205" s="31">
        <v>38272</v>
      </c>
      <c r="B205" s="15">
        <v>84.070338183936414</v>
      </c>
      <c r="C205" s="15">
        <v>11.239943208707997</v>
      </c>
      <c r="D205" s="15">
        <v>11.153517958265473</v>
      </c>
      <c r="E205" s="15">
        <v>-3.3861453191006141E-2</v>
      </c>
    </row>
    <row r="206" spans="1:5">
      <c r="A206" s="31">
        <v>38273</v>
      </c>
      <c r="B206" s="15">
        <v>83.554922903609338</v>
      </c>
      <c r="C206" s="15">
        <v>11.484461271493929</v>
      </c>
      <c r="D206" s="15">
        <v>12.355907222092949</v>
      </c>
      <c r="E206" s="15">
        <v>-0.7636648785443082</v>
      </c>
    </row>
    <row r="207" spans="1:5">
      <c r="A207" s="31">
        <v>38274</v>
      </c>
      <c r="B207" s="15">
        <v>83.0393251505065</v>
      </c>
      <c r="C207" s="15">
        <v>11.295156964820945</v>
      </c>
      <c r="D207" s="15">
        <v>11.361414940656275</v>
      </c>
      <c r="E207" s="15">
        <v>-1.6868350234356955</v>
      </c>
    </row>
    <row r="208" spans="1:5">
      <c r="A208" s="31">
        <v>38275</v>
      </c>
      <c r="B208" s="15">
        <v>83.310462842265437</v>
      </c>
      <c r="C208" s="15">
        <v>10.601041173686699</v>
      </c>
      <c r="D208" s="15">
        <v>10.743929873555194</v>
      </c>
      <c r="E208" s="15">
        <v>-1.2493094045730768</v>
      </c>
    </row>
    <row r="209" spans="1:5">
      <c r="A209" s="31">
        <v>38278</v>
      </c>
      <c r="B209" s="15">
        <v>82.856158400304324</v>
      </c>
      <c r="C209" s="15">
        <v>9.9976336961665968</v>
      </c>
      <c r="D209" s="15">
        <v>10.633775502288431</v>
      </c>
      <c r="E209" s="15">
        <v>-0.73069451622676884</v>
      </c>
    </row>
    <row r="210" spans="1:5">
      <c r="A210" s="31">
        <v>38279</v>
      </c>
      <c r="B210" s="15">
        <v>83.041154288363686</v>
      </c>
      <c r="C210" s="15">
        <v>10.821896198138507</v>
      </c>
      <c r="D210" s="15">
        <v>12.30315724148632</v>
      </c>
      <c r="E210" s="15">
        <v>-1.6921815686763744</v>
      </c>
    </row>
    <row r="211" spans="1:5">
      <c r="A211" s="31">
        <v>38280</v>
      </c>
      <c r="B211" s="15">
        <v>82.385160324789524</v>
      </c>
      <c r="C211" s="15">
        <v>9.1299889572487682</v>
      </c>
      <c r="D211" s="15">
        <v>10.739275463501672</v>
      </c>
      <c r="E211" s="15">
        <v>-1.653864661118136</v>
      </c>
    </row>
    <row r="212" spans="1:5">
      <c r="A212" s="31">
        <v>38281</v>
      </c>
      <c r="B212" s="15">
        <v>82.008374832374329</v>
      </c>
      <c r="C212" s="15">
        <v>9.2443603091970328</v>
      </c>
      <c r="D212" s="15">
        <v>10.294003568381045</v>
      </c>
      <c r="E212" s="15">
        <v>-1.4016859439325637</v>
      </c>
    </row>
    <row r="213" spans="1:5">
      <c r="A213" s="31">
        <v>38282</v>
      </c>
      <c r="B213" s="15">
        <v>81.675015577060194</v>
      </c>
      <c r="C213" s="15">
        <v>9.9897460167218739</v>
      </c>
      <c r="D213" s="15">
        <v>9.0357613839112574</v>
      </c>
      <c r="E213" s="15">
        <v>-2.3596086328883836</v>
      </c>
    </row>
    <row r="214" spans="1:5">
      <c r="A214" s="31">
        <v>38285</v>
      </c>
      <c r="B214" s="15">
        <v>76.286740582053383</v>
      </c>
      <c r="C214" s="15">
        <v>8.1874112636062435</v>
      </c>
      <c r="D214" s="15">
        <v>6.4820417345434933</v>
      </c>
      <c r="E214" s="15">
        <v>-2.4433711749924321</v>
      </c>
    </row>
    <row r="215" spans="1:5">
      <c r="A215" s="31">
        <v>38286</v>
      </c>
      <c r="B215" s="15">
        <v>68.821239647153917</v>
      </c>
      <c r="C215" s="15">
        <v>7.8285218488720707</v>
      </c>
      <c r="D215" s="15">
        <v>7.0700488713055707</v>
      </c>
      <c r="E215" s="15">
        <v>-0.99178414214682575</v>
      </c>
    </row>
    <row r="216" spans="1:5">
      <c r="A216" s="31">
        <v>38287</v>
      </c>
      <c r="B216" s="15">
        <v>66.138796934233667</v>
      </c>
      <c r="C216" s="15">
        <v>8.2189619813850658</v>
      </c>
      <c r="D216" s="15">
        <v>8.8139011713598734</v>
      </c>
      <c r="E216" s="15">
        <v>0.28336689775623886</v>
      </c>
    </row>
    <row r="217" spans="1:5">
      <c r="A217" s="31">
        <v>38288</v>
      </c>
      <c r="B217" s="15">
        <v>64.891990320509763</v>
      </c>
      <c r="C217" s="15">
        <v>7.9626123994320857</v>
      </c>
      <c r="D217" s="15">
        <v>9.3894965479792258</v>
      </c>
      <c r="E217" s="15">
        <v>0.46514943593947949</v>
      </c>
    </row>
    <row r="218" spans="1:5">
      <c r="A218" s="31">
        <v>38289</v>
      </c>
      <c r="B218" s="15">
        <v>59.977722186504344</v>
      </c>
      <c r="C218" s="15">
        <v>7.3434295630225606</v>
      </c>
      <c r="D218" s="15">
        <v>8.9985261034830515</v>
      </c>
      <c r="E218" s="15">
        <v>0.7110905170109264</v>
      </c>
    </row>
    <row r="219" spans="1:5">
      <c r="A219" s="31">
        <v>38292</v>
      </c>
      <c r="B219" s="15">
        <v>57.241405867135867</v>
      </c>
      <c r="C219" s="15">
        <v>8.4871430825051188</v>
      </c>
      <c r="D219" s="15">
        <v>10.385540299433723</v>
      </c>
      <c r="E219" s="15">
        <v>0.73871433408778697</v>
      </c>
    </row>
    <row r="220" spans="1:5">
      <c r="A220" s="31">
        <v>38293</v>
      </c>
      <c r="B220" s="15">
        <v>52.9130841043321</v>
      </c>
      <c r="C220" s="15">
        <v>9.3311247830888249</v>
      </c>
      <c r="D220" s="15">
        <v>12.282988131254376</v>
      </c>
      <c r="E220" s="15">
        <v>0.74316978845501935</v>
      </c>
    </row>
    <row r="221" spans="1:5">
      <c r="A221" s="31">
        <v>38294</v>
      </c>
      <c r="B221" s="15">
        <v>57.333250018545868</v>
      </c>
      <c r="C221" s="15">
        <v>9.4257769364252955</v>
      </c>
      <c r="D221" s="15">
        <v>12.712745326196581</v>
      </c>
      <c r="E221" s="15">
        <v>1.8695086524923825</v>
      </c>
    </row>
    <row r="222" spans="1:5">
      <c r="A222" s="31">
        <v>38295</v>
      </c>
      <c r="B222" s="15">
        <v>60.799092023871779</v>
      </c>
      <c r="C222" s="15">
        <v>9.7452279539359434</v>
      </c>
      <c r="D222" s="15">
        <v>12.059576448685133</v>
      </c>
      <c r="E222" s="15">
        <v>3.5153534957495007</v>
      </c>
    </row>
    <row r="223" spans="1:5">
      <c r="A223" s="31">
        <v>38296</v>
      </c>
      <c r="B223" s="15">
        <v>64.904136272290643</v>
      </c>
      <c r="C223" s="15">
        <v>10.806120839249084</v>
      </c>
      <c r="D223" s="15">
        <v>12.720502676285783</v>
      </c>
      <c r="E223" s="15">
        <v>3.9163443888007734</v>
      </c>
    </row>
    <row r="224" spans="1:5">
      <c r="A224" s="31">
        <v>38299</v>
      </c>
      <c r="B224" s="15">
        <v>67.469932390508333</v>
      </c>
      <c r="C224" s="15">
        <v>10.226376400063105</v>
      </c>
      <c r="D224" s="15">
        <v>13.00907609960438</v>
      </c>
      <c r="E224" s="15">
        <v>3.8022847569995251</v>
      </c>
    </row>
    <row r="225" spans="1:5">
      <c r="A225" s="31">
        <v>38300</v>
      </c>
      <c r="B225" s="15">
        <v>66.841306227114913</v>
      </c>
      <c r="C225" s="15">
        <v>10.431456065625488</v>
      </c>
      <c r="D225" s="15">
        <v>12.920642308587402</v>
      </c>
      <c r="E225" s="15">
        <v>3.7301063962502807</v>
      </c>
    </row>
    <row r="226" spans="1:5">
      <c r="A226" s="31">
        <v>38301</v>
      </c>
      <c r="B226" s="15">
        <v>64.407014997860088</v>
      </c>
      <c r="C226" s="15">
        <v>10.810064678971457</v>
      </c>
      <c r="D226" s="15">
        <v>13.299200992940815</v>
      </c>
      <c r="E226" s="15">
        <v>3.625848764056963</v>
      </c>
    </row>
    <row r="227" spans="1:5">
      <c r="A227" s="31">
        <v>38302</v>
      </c>
      <c r="B227" s="15">
        <v>62.247392028151637</v>
      </c>
      <c r="C227" s="15">
        <v>11.689540937056313</v>
      </c>
      <c r="D227" s="15">
        <v>14.185090373128551</v>
      </c>
      <c r="E227" s="15">
        <v>4.5677318172907269</v>
      </c>
    </row>
    <row r="228" spans="1:5">
      <c r="A228" s="31">
        <v>38303</v>
      </c>
      <c r="B228" s="15">
        <v>60.995925930381844</v>
      </c>
      <c r="C228" s="15">
        <v>11.224167849818576</v>
      </c>
      <c r="D228" s="15">
        <v>15.182685594600887</v>
      </c>
      <c r="E228" s="15">
        <v>5.5203079610058676</v>
      </c>
    </row>
    <row r="229" spans="1:5">
      <c r="A229" s="31">
        <v>38306</v>
      </c>
      <c r="B229" s="15">
        <v>62.71228297208615</v>
      </c>
      <c r="C229" s="15">
        <v>11.176841773150329</v>
      </c>
      <c r="D229" s="15">
        <v>15.218369405011254</v>
      </c>
      <c r="E229" s="15">
        <v>5.4882286895617538</v>
      </c>
    </row>
    <row r="230" spans="1:5">
      <c r="A230" s="31">
        <v>38307</v>
      </c>
      <c r="B230" s="15">
        <v>61.976378936230923</v>
      </c>
      <c r="C230" s="15">
        <v>10.731187884524365</v>
      </c>
      <c r="D230" s="15">
        <v>14.751376929640841</v>
      </c>
      <c r="E230" s="15">
        <v>4.7414945376129491</v>
      </c>
    </row>
    <row r="231" spans="1:5">
      <c r="A231" s="31">
        <v>38308</v>
      </c>
      <c r="B231" s="15">
        <v>62.379406817252402</v>
      </c>
      <c r="C231" s="15">
        <v>11.338539201766839</v>
      </c>
      <c r="D231" s="15">
        <v>16.202001396323027</v>
      </c>
      <c r="E231" s="15">
        <v>5.3215946962271232</v>
      </c>
    </row>
    <row r="232" spans="1:5">
      <c r="A232" s="31">
        <v>38309</v>
      </c>
      <c r="B232" s="15">
        <v>62.24082426458699</v>
      </c>
      <c r="C232" s="15">
        <v>11.35037072093389</v>
      </c>
      <c r="D232" s="15">
        <v>16.118222015359571</v>
      </c>
      <c r="E232" s="15">
        <v>5.4650603268521261</v>
      </c>
    </row>
    <row r="233" spans="1:5">
      <c r="A233" s="31">
        <v>38310</v>
      </c>
      <c r="B233" s="15">
        <v>61.496392566455839</v>
      </c>
      <c r="C233" s="15">
        <v>11.519955828995101</v>
      </c>
      <c r="D233" s="15">
        <v>14.835156310604299</v>
      </c>
      <c r="E233" s="15">
        <v>4.2879292830282729</v>
      </c>
    </row>
    <row r="234" spans="1:5">
      <c r="A234" s="31">
        <v>38313</v>
      </c>
      <c r="B234" s="15">
        <v>62.311980143135614</v>
      </c>
      <c r="C234" s="15">
        <v>10.952042908976171</v>
      </c>
      <c r="D234" s="15">
        <v>14.034597781397881</v>
      </c>
      <c r="E234" s="15">
        <v>4.902781985706901</v>
      </c>
    </row>
    <row r="235" spans="1:5">
      <c r="A235" s="31">
        <v>38314</v>
      </c>
      <c r="B235" s="15">
        <v>64.52455317038374</v>
      </c>
      <c r="C235" s="15">
        <v>11.811799968449279</v>
      </c>
      <c r="D235" s="15">
        <v>14.472112326429306</v>
      </c>
      <c r="E235" s="15">
        <v>4.8760492595034863</v>
      </c>
    </row>
    <row r="236" spans="1:5">
      <c r="A236" s="31">
        <v>38315</v>
      </c>
      <c r="B236" s="15">
        <v>65.943210096533349</v>
      </c>
      <c r="C236" s="15">
        <v>12.766209181258874</v>
      </c>
      <c r="D236" s="15">
        <v>14.524862307035919</v>
      </c>
      <c r="E236" s="15">
        <v>5.3055550605050668</v>
      </c>
    </row>
    <row r="237" spans="1:5">
      <c r="A237" s="31">
        <v>38316</v>
      </c>
      <c r="B237" s="15">
        <v>67.64702447477292</v>
      </c>
      <c r="C237" s="15">
        <v>12.766209181258874</v>
      </c>
      <c r="D237" s="15">
        <v>15.361104646652704</v>
      </c>
      <c r="E237" s="15">
        <v>5.3055550605050668</v>
      </c>
    </row>
    <row r="238" spans="1:5">
      <c r="A238" s="31">
        <v>38317</v>
      </c>
      <c r="B238" s="15">
        <v>67.827231322934978</v>
      </c>
      <c r="C238" s="15">
        <v>12.257453857075241</v>
      </c>
      <c r="D238" s="15">
        <v>15.354898766581341</v>
      </c>
      <c r="E238" s="15">
        <v>5.3848621482418837</v>
      </c>
    </row>
    <row r="239" spans="1:5">
      <c r="A239" s="31">
        <v>38320</v>
      </c>
      <c r="B239" s="15">
        <v>65.110412158923339</v>
      </c>
      <c r="C239" s="15">
        <v>12.229846979018768</v>
      </c>
      <c r="D239" s="15">
        <v>15.710185400667132</v>
      </c>
      <c r="E239" s="15">
        <v>5.0212970718753818</v>
      </c>
    </row>
    <row r="240" spans="1:5">
      <c r="A240" s="31">
        <v>38321</v>
      </c>
      <c r="B240" s="15">
        <v>63.625427369822631</v>
      </c>
      <c r="C240" s="15">
        <v>11.563338065940998</v>
      </c>
      <c r="D240" s="15">
        <v>15.326972306260195</v>
      </c>
      <c r="E240" s="15">
        <v>4.5980289069879259</v>
      </c>
    </row>
    <row r="241" spans="1:5">
      <c r="A241" s="31">
        <v>38322</v>
      </c>
      <c r="B241" s="15">
        <v>63.795851758999525</v>
      </c>
      <c r="C241" s="15">
        <v>12.651837829310612</v>
      </c>
      <c r="D241" s="15">
        <v>16.380420448374842</v>
      </c>
      <c r="E241" s="15">
        <v>6.1618933898878883</v>
      </c>
    </row>
    <row r="242" spans="1:5">
      <c r="A242" s="31">
        <v>38323</v>
      </c>
      <c r="B242" s="15">
        <v>65.644196142469951</v>
      </c>
      <c r="C242" s="15">
        <v>13.160593153494244</v>
      </c>
      <c r="D242" s="15">
        <v>16.940501124815775</v>
      </c>
      <c r="E242" s="15">
        <v>6.0692199390493755</v>
      </c>
    </row>
    <row r="243" spans="1:5">
      <c r="A243" s="31">
        <v>38324</v>
      </c>
      <c r="B243" s="15">
        <v>64.48186802891243</v>
      </c>
      <c r="C243" s="15">
        <v>12.722826944312979</v>
      </c>
      <c r="D243" s="15">
        <v>15.491428128151426</v>
      </c>
      <c r="E243" s="15">
        <v>6.1440715724189587</v>
      </c>
    </row>
    <row r="244" spans="1:5">
      <c r="A244" s="31">
        <v>38327</v>
      </c>
      <c r="B244" s="15">
        <v>64.096147311331961</v>
      </c>
      <c r="C244" s="15">
        <v>12.498028080138821</v>
      </c>
      <c r="D244" s="15">
        <v>14.878597471103886</v>
      </c>
      <c r="E244" s="15">
        <v>6.0620912120618033</v>
      </c>
    </row>
    <row r="245" spans="1:5">
      <c r="A245" s="31">
        <v>38328</v>
      </c>
      <c r="B245" s="15">
        <v>61.585325952256397</v>
      </c>
      <c r="C245" s="15">
        <v>12.308723773465838</v>
      </c>
      <c r="D245" s="15">
        <v>15.74742068109534</v>
      </c>
      <c r="E245" s="15">
        <v>4.8876334408582904</v>
      </c>
    </row>
    <row r="246" spans="1:5">
      <c r="A246" s="31">
        <v>38329</v>
      </c>
      <c r="B246" s="15">
        <v>60.8099833049598</v>
      </c>
      <c r="C246" s="15">
        <v>11.543618867329226</v>
      </c>
      <c r="D246" s="15">
        <v>14.936001861764037</v>
      </c>
      <c r="E246" s="15">
        <v>5.3991196022170262</v>
      </c>
    </row>
    <row r="247" spans="1:5">
      <c r="A247" s="31">
        <v>38330</v>
      </c>
      <c r="B247" s="15">
        <v>60.206013499453135</v>
      </c>
      <c r="C247" s="15">
        <v>10.206657201451332</v>
      </c>
      <c r="D247" s="15">
        <v>13.553642075866886</v>
      </c>
      <c r="E247" s="15">
        <v>5.972091033843629</v>
      </c>
    </row>
    <row r="248" spans="1:5">
      <c r="A248" s="31">
        <v>38331</v>
      </c>
      <c r="B248" s="15">
        <v>57.3453273893195</v>
      </c>
      <c r="C248" s="15">
        <v>10.285533995898401</v>
      </c>
      <c r="D248" s="15">
        <v>14.326274144752157</v>
      </c>
      <c r="E248" s="15">
        <v>5.8615957655361672</v>
      </c>
    </row>
    <row r="249" spans="1:5">
      <c r="A249" s="31">
        <v>38334</v>
      </c>
      <c r="B249" s="15">
        <v>58.552318207713093</v>
      </c>
      <c r="C249" s="15">
        <v>11.634327180943366</v>
      </c>
      <c r="D249" s="15">
        <v>14.538825537196502</v>
      </c>
      <c r="E249" s="15">
        <v>6.8132808183778604</v>
      </c>
    </row>
    <row r="250" spans="1:5">
      <c r="A250" s="31">
        <v>38335</v>
      </c>
      <c r="B250" s="15">
        <v>58.588873146607071</v>
      </c>
      <c r="C250" s="15">
        <v>10.439343745070188</v>
      </c>
      <c r="D250" s="15">
        <v>14.670700488713065</v>
      </c>
      <c r="E250" s="15">
        <v>7.2320935288980843</v>
      </c>
    </row>
    <row r="251" spans="1:5">
      <c r="A251" s="31">
        <v>38336</v>
      </c>
      <c r="B251" s="15">
        <v>60.737851405677866</v>
      </c>
      <c r="C251" s="15">
        <v>10.959930588420894</v>
      </c>
      <c r="D251" s="15">
        <v>14.382127065394471</v>
      </c>
      <c r="E251" s="15">
        <v>7.4406087932847393</v>
      </c>
    </row>
    <row r="252" spans="1:5">
      <c r="A252" s="31">
        <v>38337</v>
      </c>
      <c r="B252" s="15">
        <v>60.943449808359887</v>
      </c>
      <c r="C252" s="15">
        <v>10.029184413945421</v>
      </c>
      <c r="D252" s="15">
        <v>14.79947250019395</v>
      </c>
      <c r="E252" s="15">
        <v>7.2169449840494737</v>
      </c>
    </row>
    <row r="253" spans="1:5">
      <c r="A253" s="31">
        <v>38338</v>
      </c>
      <c r="B253" s="15">
        <v>60.63574740406105</v>
      </c>
      <c r="C253" s="15">
        <v>9.4967660514276631</v>
      </c>
      <c r="D253" s="15">
        <v>13.092855480567856</v>
      </c>
      <c r="E253" s="15">
        <v>6.4140721070734807</v>
      </c>
    </row>
    <row r="254" spans="1:5">
      <c r="A254" s="31">
        <v>38341</v>
      </c>
      <c r="B254" s="15">
        <v>60.469163255504284</v>
      </c>
      <c r="C254" s="15">
        <v>9.9621391386653997</v>
      </c>
      <c r="D254" s="15">
        <v>14.040803661469242</v>
      </c>
      <c r="E254" s="15">
        <v>6.4541711963786126</v>
      </c>
    </row>
    <row r="255" spans="1:5">
      <c r="A255" s="31">
        <v>38342</v>
      </c>
      <c r="B255" s="15">
        <v>59.337590451281507</v>
      </c>
      <c r="C255" s="15">
        <v>11.472629752326856</v>
      </c>
      <c r="D255" s="15">
        <v>14.450391746179521</v>
      </c>
      <c r="E255" s="15">
        <v>7.416549339701664</v>
      </c>
    </row>
    <row r="256" spans="1:5">
      <c r="A256" s="31">
        <v>38343</v>
      </c>
      <c r="B256" s="15">
        <v>60.012837331304389</v>
      </c>
      <c r="C256" s="15">
        <v>12.912131250985965</v>
      </c>
      <c r="D256" s="15">
        <v>15.320766426188815</v>
      </c>
      <c r="E256" s="15">
        <v>7.7836787795619315</v>
      </c>
    </row>
    <row r="257" spans="1:5">
      <c r="A257" s="31">
        <v>38344</v>
      </c>
      <c r="B257" s="15">
        <v>59.706180586333204</v>
      </c>
      <c r="C257" s="15">
        <v>12.947625808487137</v>
      </c>
      <c r="D257" s="15">
        <v>15.115972383833693</v>
      </c>
      <c r="E257" s="15">
        <v>7.8335798684749935</v>
      </c>
    </row>
    <row r="258" spans="1:5">
      <c r="A258" s="31">
        <v>38348</v>
      </c>
      <c r="B258" s="15">
        <v>59.585266495791579</v>
      </c>
      <c r="C258" s="15">
        <v>13.014671083767155</v>
      </c>
      <c r="D258" s="15">
        <v>15.10200915367311</v>
      </c>
      <c r="E258" s="15">
        <v>7.3693215234089617</v>
      </c>
    </row>
    <row r="259" spans="1:5">
      <c r="A259" s="31">
        <v>38349</v>
      </c>
      <c r="B259" s="15">
        <v>59.820252054781484</v>
      </c>
      <c r="C259" s="15">
        <v>12.533522637639996</v>
      </c>
      <c r="D259" s="15">
        <v>14.783957800015527</v>
      </c>
      <c r="E259" s="15">
        <v>8.1374418563205015</v>
      </c>
    </row>
    <row r="260" spans="1:5">
      <c r="A260" s="31">
        <v>38350</v>
      </c>
      <c r="B260" s="15">
        <v>59.379407098292781</v>
      </c>
      <c r="C260" s="15">
        <v>12.746489982647102</v>
      </c>
      <c r="D260" s="15">
        <v>14.931347451710497</v>
      </c>
      <c r="E260" s="15">
        <v>8.1294220384594826</v>
      </c>
    </row>
    <row r="261" spans="1:5">
      <c r="A261" s="31">
        <v>38351</v>
      </c>
      <c r="B261" s="15">
        <v>59.760196865281323</v>
      </c>
      <c r="C261" s="15">
        <v>13.054109480990702</v>
      </c>
      <c r="D261" s="15">
        <v>15.100457683655272</v>
      </c>
      <c r="E261" s="15">
        <v>8.1383329471939483</v>
      </c>
    </row>
    <row r="262" spans="1:5">
      <c r="A262" s="31">
        <v>38356</v>
      </c>
      <c r="B262" s="15">
        <v>59.016459013267394</v>
      </c>
      <c r="C262" s="15">
        <v>13.823158226849666</v>
      </c>
      <c r="D262" s="15">
        <v>16.91257466449461</v>
      </c>
      <c r="E262" s="15">
        <v>5.8660512199033992</v>
      </c>
    </row>
    <row r="263" spans="1:5">
      <c r="A263" s="31">
        <v>38357</v>
      </c>
      <c r="B263" s="15">
        <v>60.569392882685769</v>
      </c>
      <c r="C263" s="15">
        <v>12.975232686543608</v>
      </c>
      <c r="D263" s="15">
        <v>15.620200139632312</v>
      </c>
      <c r="E263" s="15">
        <v>5.4819910534476293</v>
      </c>
    </row>
    <row r="264" spans="1:5">
      <c r="A264" s="31">
        <v>38358</v>
      </c>
      <c r="B264" s="15">
        <v>60.663443076228063</v>
      </c>
      <c r="C264" s="15">
        <v>14.142609244360315</v>
      </c>
      <c r="D264" s="15">
        <v>15.620200139632312</v>
      </c>
      <c r="E264" s="15">
        <v>5.8517937659282557</v>
      </c>
    </row>
    <row r="265" spans="1:5">
      <c r="A265" s="31">
        <v>38359</v>
      </c>
      <c r="B265" s="15">
        <v>63.371921425174747</v>
      </c>
      <c r="C265" s="15">
        <v>14.939264868275751</v>
      </c>
      <c r="D265" s="15">
        <v>16.053060274610196</v>
      </c>
      <c r="E265" s="15">
        <v>5.7003083174422153</v>
      </c>
    </row>
    <row r="266" spans="1:5">
      <c r="A266" s="31">
        <v>38362</v>
      </c>
      <c r="B266" s="15">
        <v>64.218616900470721</v>
      </c>
      <c r="C266" s="15">
        <v>14.663196087710997</v>
      </c>
      <c r="D266" s="15">
        <v>17.516096501435126</v>
      </c>
      <c r="E266" s="15">
        <v>6.0620912120618033</v>
      </c>
    </row>
    <row r="267" spans="1:5">
      <c r="A267" s="31">
        <v>38363</v>
      </c>
      <c r="B267" s="15">
        <v>64.790073488515858</v>
      </c>
      <c r="C267" s="15">
        <v>13.831045906294365</v>
      </c>
      <c r="D267" s="15">
        <v>16.018927934217672</v>
      </c>
      <c r="E267" s="15">
        <v>5.4151592379390827</v>
      </c>
    </row>
    <row r="268" spans="1:5">
      <c r="A268" s="31">
        <v>38364</v>
      </c>
      <c r="B268" s="15">
        <v>65.220885401112696</v>
      </c>
      <c r="C268" s="15">
        <v>13.050165641268329</v>
      </c>
      <c r="D268" s="15">
        <v>13.92599488014894</v>
      </c>
      <c r="E268" s="15">
        <v>5.8348630393327525</v>
      </c>
    </row>
    <row r="269" spans="1:5">
      <c r="A269" s="31">
        <v>38365</v>
      </c>
      <c r="B269" s="15">
        <v>67.449190591088438</v>
      </c>
      <c r="C269" s="15">
        <v>13.645685439343755</v>
      </c>
      <c r="D269" s="15">
        <v>14.399193235590731</v>
      </c>
      <c r="E269" s="15">
        <v>4.9214948940492969</v>
      </c>
    </row>
    <row r="270" spans="1:5">
      <c r="A270" s="31">
        <v>38366</v>
      </c>
      <c r="B270" s="15">
        <v>68.963725006895189</v>
      </c>
      <c r="C270" s="15">
        <v>13.933585739075557</v>
      </c>
      <c r="D270" s="15">
        <v>15.216817934993413</v>
      </c>
      <c r="E270" s="15">
        <v>5.5514961415765143</v>
      </c>
    </row>
    <row r="271" spans="1:5">
      <c r="A271" s="31">
        <v>38369</v>
      </c>
      <c r="B271" s="15">
        <v>70.766389546340775</v>
      </c>
      <c r="C271" s="15">
        <v>13.945417258242628</v>
      </c>
      <c r="D271" s="15">
        <v>16.008067644092787</v>
      </c>
      <c r="E271" s="15">
        <v>5.5514961415765143</v>
      </c>
    </row>
    <row r="272" spans="1:5">
      <c r="A272" s="31">
        <v>38370</v>
      </c>
      <c r="B272" s="15">
        <v>69.240338874887101</v>
      </c>
      <c r="C272" s="15">
        <v>13.78371982962612</v>
      </c>
      <c r="D272" s="15">
        <v>15.764486851291601</v>
      </c>
      <c r="E272" s="15">
        <v>6.5726862825470942</v>
      </c>
    </row>
    <row r="273" spans="1:5">
      <c r="A273" s="31">
        <v>38371</v>
      </c>
      <c r="B273" s="15">
        <v>68.387935585144277</v>
      </c>
      <c r="C273" s="15">
        <v>13.898091181574385</v>
      </c>
      <c r="D273" s="15">
        <v>15.753626561166719</v>
      </c>
      <c r="E273" s="15">
        <v>5.5612981411844453</v>
      </c>
    </row>
    <row r="274" spans="1:5">
      <c r="A274" s="31">
        <v>38372</v>
      </c>
      <c r="B274" s="15">
        <v>68.639866907603832</v>
      </c>
      <c r="C274" s="15">
        <v>12.96340116737656</v>
      </c>
      <c r="D274" s="15">
        <v>14.323171204716479</v>
      </c>
      <c r="E274" s="15">
        <v>4.7397123558660565</v>
      </c>
    </row>
    <row r="275" spans="1:5">
      <c r="A275" s="31">
        <v>38373</v>
      </c>
      <c r="B275" s="15">
        <v>69.915711856483895</v>
      </c>
      <c r="C275" s="15">
        <v>12.845085975705944</v>
      </c>
      <c r="D275" s="15">
        <v>14.048561011558464</v>
      </c>
      <c r="E275" s="15">
        <v>4.0678298372867943</v>
      </c>
    </row>
    <row r="276" spans="1:5">
      <c r="A276" s="31">
        <v>38376</v>
      </c>
      <c r="B276" s="15">
        <v>69.501840633411035</v>
      </c>
      <c r="C276" s="15">
        <v>12.486196560971772</v>
      </c>
      <c r="D276" s="15">
        <v>12.878752618105654</v>
      </c>
      <c r="E276" s="15">
        <v>3.7007003974265271</v>
      </c>
    </row>
    <row r="277" spans="1:5">
      <c r="A277" s="31">
        <v>38377</v>
      </c>
      <c r="B277" s="15">
        <v>71.03701487089252</v>
      </c>
      <c r="C277" s="15">
        <v>13.52342640795079</v>
      </c>
      <c r="D277" s="15">
        <v>14.217671243503235</v>
      </c>
      <c r="E277" s="15">
        <v>4.1159487444529645</v>
      </c>
    </row>
    <row r="278" spans="1:5">
      <c r="A278" s="31">
        <v>38378</v>
      </c>
      <c r="B278" s="15">
        <v>72.691853497550994</v>
      </c>
      <c r="C278" s="15">
        <v>13.622022401009632</v>
      </c>
      <c r="D278" s="15">
        <v>14.301450624466694</v>
      </c>
      <c r="E278" s="15">
        <v>4.6203061788241078</v>
      </c>
    </row>
    <row r="279" spans="1:5">
      <c r="A279" s="31">
        <v>38379</v>
      </c>
      <c r="B279" s="15">
        <v>72.492813939321891</v>
      </c>
      <c r="C279" s="15">
        <v>13.172424672661293</v>
      </c>
      <c r="D279" s="15">
        <v>15.106663563726633</v>
      </c>
      <c r="E279" s="15">
        <v>4.6630785407495789</v>
      </c>
    </row>
    <row r="280" spans="1:5">
      <c r="A280" s="31">
        <v>38380</v>
      </c>
      <c r="B280" s="15">
        <v>73.786598779780306</v>
      </c>
      <c r="C280" s="15">
        <v>14.221486038807384</v>
      </c>
      <c r="D280" s="15">
        <v>14.08269335195099</v>
      </c>
      <c r="E280" s="15">
        <v>4.3788205521198931</v>
      </c>
    </row>
    <row r="281" spans="1:5">
      <c r="A281" s="31">
        <v>38383</v>
      </c>
      <c r="B281" s="15">
        <v>75.798214936516288</v>
      </c>
      <c r="C281" s="15">
        <v>14.773623599936892</v>
      </c>
      <c r="D281" s="15">
        <v>15.041501822977279</v>
      </c>
      <c r="E281" s="15">
        <v>5.2618916077061497</v>
      </c>
    </row>
    <row r="282" spans="1:5">
      <c r="A282" s="31">
        <v>38384</v>
      </c>
      <c r="B282" s="15">
        <v>75.998416202862757</v>
      </c>
      <c r="C282" s="15">
        <v>15.917337119419471</v>
      </c>
      <c r="D282" s="15">
        <v>16.369560158249939</v>
      </c>
      <c r="E282" s="15">
        <v>5.9872395786922397</v>
      </c>
    </row>
    <row r="283" spans="1:5">
      <c r="A283" s="31">
        <v>38385</v>
      </c>
      <c r="B283" s="15">
        <v>75.588887375053488</v>
      </c>
      <c r="C283" s="15">
        <v>16.461587001104277</v>
      </c>
      <c r="D283" s="15">
        <v>16.987045225351022</v>
      </c>
      <c r="E283" s="15">
        <v>6.3240719288553073</v>
      </c>
    </row>
    <row r="284" spans="1:5">
      <c r="A284" s="31">
        <v>38386</v>
      </c>
      <c r="B284" s="15">
        <v>77.823683937895296</v>
      </c>
      <c r="C284" s="15">
        <v>16.678498185833735</v>
      </c>
      <c r="D284" s="15">
        <v>16.378868978357001</v>
      </c>
      <c r="E284" s="15">
        <v>6.0300119406177108</v>
      </c>
    </row>
    <row r="285" spans="1:5">
      <c r="A285" s="31">
        <v>38387</v>
      </c>
      <c r="B285" s="15">
        <v>79.142431297256167</v>
      </c>
      <c r="C285" s="15">
        <v>17.191197349739696</v>
      </c>
      <c r="D285" s="15">
        <v>17.224420138080848</v>
      </c>
      <c r="E285" s="15">
        <v>7.2009053483274172</v>
      </c>
    </row>
    <row r="286" spans="1:5">
      <c r="A286" s="31">
        <v>38390</v>
      </c>
      <c r="B286" s="15">
        <v>79.441307356032127</v>
      </c>
      <c r="C286" s="15">
        <v>17.995740653099858</v>
      </c>
      <c r="D286" s="15">
        <v>18.794507796136855</v>
      </c>
      <c r="E286" s="15">
        <v>7.08417244390583</v>
      </c>
    </row>
    <row r="287" spans="1:5">
      <c r="A287" s="31">
        <v>38391</v>
      </c>
      <c r="B287" s="15">
        <v>83.93459893813305</v>
      </c>
      <c r="C287" s="15">
        <v>18.733238681179998</v>
      </c>
      <c r="D287" s="15">
        <v>18.374059421301695</v>
      </c>
      <c r="E287" s="15">
        <v>7.1358557145657642</v>
      </c>
    </row>
    <row r="288" spans="1:5">
      <c r="A288" s="31">
        <v>38392</v>
      </c>
      <c r="B288" s="15">
        <v>83.54320850587284</v>
      </c>
      <c r="C288" s="15">
        <v>18.729294841457648</v>
      </c>
      <c r="D288" s="15">
        <v>19.31580172213172</v>
      </c>
      <c r="E288" s="15">
        <v>6.2171410240416298</v>
      </c>
    </row>
    <row r="289" spans="1:5">
      <c r="A289" s="31">
        <v>38393</v>
      </c>
      <c r="B289" s="15">
        <v>84.270099140234862</v>
      </c>
      <c r="C289" s="15">
        <v>19.06846505758007</v>
      </c>
      <c r="D289" s="15">
        <v>17.233728958187893</v>
      </c>
      <c r="E289" s="15">
        <v>6.6644686425121602</v>
      </c>
    </row>
    <row r="290" spans="1:5">
      <c r="A290" s="31">
        <v>38394</v>
      </c>
      <c r="B290" s="15">
        <v>83.947437617575716</v>
      </c>
      <c r="C290" s="15">
        <v>19.940053636220227</v>
      </c>
      <c r="D290" s="15">
        <v>18.969823908152993</v>
      </c>
      <c r="E290" s="15">
        <v>7.4031829765999468</v>
      </c>
    </row>
    <row r="291" spans="1:5">
      <c r="A291" s="31">
        <v>38397</v>
      </c>
      <c r="B291" s="15">
        <v>83.018778123068088</v>
      </c>
      <c r="C291" s="15">
        <v>20.164852500394382</v>
      </c>
      <c r="D291" s="15">
        <v>18.746412225583747</v>
      </c>
      <c r="E291" s="15">
        <v>7.4780346099695301</v>
      </c>
    </row>
    <row r="292" spans="1:5">
      <c r="A292" s="31">
        <v>38398</v>
      </c>
      <c r="B292" s="15">
        <v>83.405950232060476</v>
      </c>
      <c r="C292" s="15">
        <v>21.564915601829945</v>
      </c>
      <c r="D292" s="15">
        <v>19.525250174540382</v>
      </c>
      <c r="E292" s="15">
        <v>7.8326887776015282</v>
      </c>
    </row>
    <row r="293" spans="1:5">
      <c r="A293" s="31">
        <v>38399</v>
      </c>
      <c r="B293" s="15">
        <v>84.664389325217542</v>
      </c>
      <c r="C293" s="15">
        <v>20.993058842088665</v>
      </c>
      <c r="D293" s="15">
        <v>18.619191684120704</v>
      </c>
      <c r="E293" s="15">
        <v>7.8522927768173698</v>
      </c>
    </row>
    <row r="294" spans="1:5">
      <c r="A294" s="31">
        <v>38400</v>
      </c>
      <c r="B294" s="15">
        <v>83.797267188168718</v>
      </c>
      <c r="C294" s="15">
        <v>21.415049692380506</v>
      </c>
      <c r="D294" s="15">
        <v>18.549375533317829</v>
      </c>
      <c r="E294" s="15">
        <v>6.9977366291814418</v>
      </c>
    </row>
    <row r="295" spans="1:5">
      <c r="A295" s="31">
        <v>38401</v>
      </c>
      <c r="B295" s="15">
        <v>84.421950951543096</v>
      </c>
      <c r="C295" s="15">
        <v>21.509701845716997</v>
      </c>
      <c r="D295" s="15">
        <v>17.604530292452104</v>
      </c>
      <c r="E295" s="15">
        <v>7.0725882625510046</v>
      </c>
    </row>
    <row r="296" spans="1:5">
      <c r="A296" s="31">
        <v>38404</v>
      </c>
      <c r="B296" s="15">
        <v>81.468670673831369</v>
      </c>
      <c r="C296" s="15">
        <v>21.738444549613504</v>
      </c>
      <c r="D296" s="15">
        <v>18.045147777519212</v>
      </c>
      <c r="E296" s="15">
        <v>7.0725882625510046</v>
      </c>
    </row>
    <row r="297" spans="1:5">
      <c r="A297" s="31">
        <v>38405</v>
      </c>
      <c r="B297" s="15">
        <v>77.384217831565934</v>
      </c>
      <c r="C297" s="15">
        <v>21.927748856286488</v>
      </c>
      <c r="D297" s="15">
        <v>17.700721433558304</v>
      </c>
      <c r="E297" s="15">
        <v>5.5194168701324209</v>
      </c>
    </row>
    <row r="298" spans="1:5">
      <c r="A298" s="31">
        <v>38406</v>
      </c>
      <c r="B298" s="15">
        <v>76.203951235436762</v>
      </c>
      <c r="C298" s="15">
        <v>21.064047957091034</v>
      </c>
      <c r="D298" s="15">
        <v>17.781397874486078</v>
      </c>
      <c r="E298" s="15">
        <v>6.1111012101013991</v>
      </c>
    </row>
    <row r="299" spans="1:5">
      <c r="A299" s="31">
        <v>38407</v>
      </c>
      <c r="B299" s="15">
        <v>77.999991704788613</v>
      </c>
      <c r="C299" s="15">
        <v>22.397065783246578</v>
      </c>
      <c r="D299" s="15">
        <v>18.161508028857355</v>
      </c>
      <c r="E299" s="15">
        <v>6.9487266311418452</v>
      </c>
    </row>
    <row r="300" spans="1:5">
      <c r="A300" s="31">
        <v>38408</v>
      </c>
      <c r="B300" s="15">
        <v>79.70564574777687</v>
      </c>
      <c r="C300" s="15">
        <v>22.7441236788137</v>
      </c>
      <c r="D300" s="15">
        <v>19.446125203630444</v>
      </c>
      <c r="E300" s="15">
        <v>7.9440751367824376</v>
      </c>
    </row>
    <row r="301" spans="1:5">
      <c r="A301" s="31">
        <v>38411</v>
      </c>
      <c r="B301" s="15">
        <v>79.298531028579561</v>
      </c>
      <c r="C301" s="15">
        <v>23.032023978545503</v>
      </c>
      <c r="D301" s="15">
        <v>19.458536963773188</v>
      </c>
      <c r="E301" s="15">
        <v>7.2516975281139064</v>
      </c>
    </row>
    <row r="302" spans="1:5">
      <c r="A302" s="31">
        <v>38412</v>
      </c>
      <c r="B302" s="15">
        <v>79.775066397831594</v>
      </c>
      <c r="C302" s="15">
        <v>24.455750118315187</v>
      </c>
      <c r="D302" s="15">
        <v>19.787448607555671</v>
      </c>
      <c r="E302" s="15">
        <v>7.8585304129315148</v>
      </c>
    </row>
    <row r="303" spans="1:5">
      <c r="A303" s="31">
        <v>38413</v>
      </c>
      <c r="B303" s="15">
        <v>76.819020760378535</v>
      </c>
      <c r="C303" s="15">
        <v>24.897460167218803</v>
      </c>
      <c r="D303" s="15">
        <v>20.47785276549531</v>
      </c>
      <c r="E303" s="15">
        <v>7.8291244141077412</v>
      </c>
    </row>
    <row r="304" spans="1:5">
      <c r="A304" s="31">
        <v>38414</v>
      </c>
      <c r="B304" s="15">
        <v>77.926115729706595</v>
      </c>
      <c r="C304" s="15">
        <v>25.899195456696646</v>
      </c>
      <c r="D304" s="15">
        <v>20.324257233728961</v>
      </c>
      <c r="E304" s="15">
        <v>7.8638769581721943</v>
      </c>
    </row>
    <row r="305" spans="1:5">
      <c r="A305" s="31">
        <v>38415</v>
      </c>
      <c r="B305" s="15">
        <v>78.176703499928664</v>
      </c>
      <c r="C305" s="15">
        <v>26.770784035336803</v>
      </c>
      <c r="D305" s="15">
        <v>21.661624389108685</v>
      </c>
      <c r="E305" s="15">
        <v>8.9019978257382562</v>
      </c>
    </row>
    <row r="306" spans="1:5">
      <c r="A306" s="31">
        <v>38418</v>
      </c>
      <c r="B306" s="15">
        <v>79.601780456036892</v>
      </c>
      <c r="C306" s="15">
        <v>27.867171478151135</v>
      </c>
      <c r="D306" s="15">
        <v>21.087580482507189</v>
      </c>
      <c r="E306" s="15">
        <v>9.1862558143679411</v>
      </c>
    </row>
    <row r="307" spans="1:5">
      <c r="A307" s="31">
        <v>38419</v>
      </c>
      <c r="B307" s="15">
        <v>80.94850644681155</v>
      </c>
      <c r="C307" s="15">
        <v>26.163432718094327</v>
      </c>
      <c r="D307" s="15">
        <v>20.359941044139326</v>
      </c>
      <c r="E307" s="15">
        <v>8.6622943807809545</v>
      </c>
    </row>
    <row r="308" spans="1:5">
      <c r="A308" s="31">
        <v>38420</v>
      </c>
      <c r="B308" s="15">
        <v>83.595503082885529</v>
      </c>
      <c r="C308" s="15">
        <v>26.262028711153167</v>
      </c>
      <c r="D308" s="15">
        <v>20.336668993871701</v>
      </c>
      <c r="E308" s="15">
        <v>7.555559515959434</v>
      </c>
    </row>
    <row r="309" spans="1:5">
      <c r="A309" s="31">
        <v>38421</v>
      </c>
      <c r="B309" s="15">
        <v>82.644492613058134</v>
      </c>
      <c r="C309" s="15">
        <v>24.522795393595207</v>
      </c>
      <c r="D309" s="15">
        <v>18.941897447831828</v>
      </c>
      <c r="E309" s="15">
        <v>7.7551638716116242</v>
      </c>
    </row>
    <row r="310" spans="1:5">
      <c r="A310" s="31">
        <v>38422</v>
      </c>
      <c r="B310" s="15">
        <v>82.862629684245618</v>
      </c>
      <c r="C310" s="15">
        <v>24.936898564442348</v>
      </c>
      <c r="D310" s="15">
        <v>19.652470716003425</v>
      </c>
      <c r="E310" s="15">
        <v>6.9380335406604665</v>
      </c>
    </row>
    <row r="311" spans="1:5">
      <c r="A311" s="31">
        <v>38425</v>
      </c>
      <c r="B311" s="15">
        <v>83.413529981454275</v>
      </c>
      <c r="C311" s="15">
        <v>24.869853289162329</v>
      </c>
      <c r="D311" s="15">
        <v>19.986036769839433</v>
      </c>
      <c r="E311" s="15">
        <v>7.5395198802373775</v>
      </c>
    </row>
    <row r="312" spans="1:5">
      <c r="A312" s="31">
        <v>38426</v>
      </c>
      <c r="B312" s="15">
        <v>84.200451929240558</v>
      </c>
      <c r="C312" s="15">
        <v>26.684019561445034</v>
      </c>
      <c r="D312" s="15">
        <v>20.758668838724702</v>
      </c>
      <c r="E312" s="15">
        <v>6.7304093671472591</v>
      </c>
    </row>
    <row r="313" spans="1:5">
      <c r="A313" s="31">
        <v>38427</v>
      </c>
      <c r="B313" s="15">
        <v>85.470741436587559</v>
      </c>
      <c r="C313" s="15">
        <v>25.19324814639533</v>
      </c>
      <c r="D313" s="15">
        <v>18.754169575672954</v>
      </c>
      <c r="E313" s="15">
        <v>5.8678334016502927</v>
      </c>
    </row>
    <row r="314" spans="1:5">
      <c r="A314" s="31">
        <v>38428</v>
      </c>
      <c r="B314" s="15">
        <v>85.582347791621089</v>
      </c>
      <c r="C314" s="15">
        <v>25.390440132513014</v>
      </c>
      <c r="D314" s="15">
        <v>18.935691567760465</v>
      </c>
      <c r="E314" s="15">
        <v>6.0585268485680173</v>
      </c>
    </row>
    <row r="315" spans="1:5">
      <c r="A315" s="31">
        <v>38429</v>
      </c>
      <c r="B315" s="15">
        <v>85.770058236245234</v>
      </c>
      <c r="C315" s="15">
        <v>25.291844139454174</v>
      </c>
      <c r="D315" s="15">
        <v>18.572647583585457</v>
      </c>
      <c r="E315" s="15">
        <v>6.0086257596549748</v>
      </c>
    </row>
    <row r="316" spans="1:5">
      <c r="A316" s="31">
        <v>38432</v>
      </c>
      <c r="B316" s="15">
        <v>85.561564398212028</v>
      </c>
      <c r="C316" s="15">
        <v>25.481148446127154</v>
      </c>
      <c r="D316" s="15">
        <v>17.938096346288109</v>
      </c>
      <c r="E316" s="15">
        <v>5.4855554169414154</v>
      </c>
    </row>
    <row r="317" spans="1:5">
      <c r="A317" s="31">
        <v>38433</v>
      </c>
      <c r="B317" s="15">
        <v>84.275482671073263</v>
      </c>
      <c r="C317" s="15">
        <v>25.469316926960083</v>
      </c>
      <c r="D317" s="15">
        <v>18.892250407260896</v>
      </c>
      <c r="E317" s="15">
        <v>4.4100087326905602</v>
      </c>
    </row>
    <row r="318" spans="1:5">
      <c r="A318" s="31">
        <v>38434</v>
      </c>
      <c r="B318" s="15">
        <v>85.063427622331062</v>
      </c>
      <c r="C318" s="15">
        <v>24.297996529421049</v>
      </c>
      <c r="D318" s="15">
        <v>19.325110542238782</v>
      </c>
      <c r="E318" s="15">
        <v>4.4830781843132312</v>
      </c>
    </row>
    <row r="319" spans="1:5">
      <c r="A319" s="31">
        <v>38440</v>
      </c>
      <c r="B319" s="15">
        <v>85.289471910694743</v>
      </c>
      <c r="C319" s="15">
        <v>25.078876794447062</v>
      </c>
      <c r="D319" s="15">
        <v>19.63075013575364</v>
      </c>
      <c r="E319" s="15">
        <v>3.8441660280515295</v>
      </c>
    </row>
    <row r="320" spans="1:5">
      <c r="A320" s="31">
        <v>38441</v>
      </c>
      <c r="B320" s="15">
        <v>85.415868510152634</v>
      </c>
      <c r="C320" s="15">
        <v>23.694589051900923</v>
      </c>
      <c r="D320" s="15">
        <v>19.384066402916776</v>
      </c>
      <c r="E320" s="15">
        <v>5.2743668799344201</v>
      </c>
    </row>
    <row r="321" spans="1:5">
      <c r="A321" s="31">
        <v>38442</v>
      </c>
      <c r="B321" s="15">
        <v>86.248351650102236</v>
      </c>
      <c r="C321" s="15">
        <v>24.885628648051753</v>
      </c>
      <c r="D321" s="15">
        <v>19.523698704522541</v>
      </c>
      <c r="E321" s="15">
        <v>5.2012974283117295</v>
      </c>
    </row>
    <row r="322" spans="1:5">
      <c r="A322" s="31">
        <v>38443</v>
      </c>
      <c r="B322" s="15">
        <v>88.544487272338188</v>
      </c>
      <c r="C322" s="15">
        <v>25.899195456696646</v>
      </c>
      <c r="D322" s="15">
        <v>20.803661469242112</v>
      </c>
      <c r="E322" s="15">
        <v>4.5178307283776835</v>
      </c>
    </row>
    <row r="323" spans="1:5">
      <c r="A323" s="31">
        <v>38446</v>
      </c>
      <c r="B323" s="15">
        <v>89.293284839031799</v>
      </c>
      <c r="C323" s="15">
        <v>26.340905505600258</v>
      </c>
      <c r="D323" s="15">
        <v>20.310294003568398</v>
      </c>
      <c r="E323" s="15">
        <v>4.8029798078807948</v>
      </c>
    </row>
    <row r="324" spans="1:5">
      <c r="A324" s="31">
        <v>38447</v>
      </c>
      <c r="B324" s="15">
        <v>89.509322667744541</v>
      </c>
      <c r="C324" s="15">
        <v>28.020981227322928</v>
      </c>
      <c r="D324" s="15">
        <v>21.655418509037322</v>
      </c>
      <c r="E324" s="15">
        <v>5.2725846981875275</v>
      </c>
    </row>
    <row r="325" spans="1:5">
      <c r="A325" s="31">
        <v>38448</v>
      </c>
      <c r="B325" s="15">
        <v>90.988225551381404</v>
      </c>
      <c r="C325" s="15">
        <v>29.196245464584308</v>
      </c>
      <c r="D325" s="15">
        <v>22.471491738422163</v>
      </c>
      <c r="E325" s="15">
        <v>5.5113970522713824</v>
      </c>
    </row>
    <row r="326" spans="1:5">
      <c r="A326" s="31">
        <v>38449</v>
      </c>
      <c r="B326" s="15">
        <v>92.354953803319276</v>
      </c>
      <c r="C326" s="15">
        <v>29.973181889887996</v>
      </c>
      <c r="D326" s="15">
        <v>22.300830036459548</v>
      </c>
      <c r="E326" s="15">
        <v>6.1413982997986203</v>
      </c>
    </row>
    <row r="327" spans="1:5">
      <c r="A327" s="31">
        <v>38450</v>
      </c>
      <c r="B327" s="15">
        <v>91.147952502258789</v>
      </c>
      <c r="C327" s="15">
        <v>30.126991639059781</v>
      </c>
      <c r="D327" s="15">
        <v>22.735241641455293</v>
      </c>
      <c r="E327" s="15">
        <v>5.2556539715920243</v>
      </c>
    </row>
    <row r="328" spans="1:5">
      <c r="A328" s="31">
        <v>38453</v>
      </c>
      <c r="B328" s="15">
        <v>89.626249079366531</v>
      </c>
      <c r="C328" s="15">
        <v>29.460482725982011</v>
      </c>
      <c r="D328" s="15">
        <v>22.922969513614149</v>
      </c>
      <c r="E328" s="15">
        <v>5.256545062465471</v>
      </c>
    </row>
    <row r="329" spans="1:5">
      <c r="A329" s="31">
        <v>38454</v>
      </c>
      <c r="B329" s="15">
        <v>87.011809398925337</v>
      </c>
      <c r="C329" s="15">
        <v>29.661618551822045</v>
      </c>
      <c r="D329" s="15">
        <v>22.220153595531773</v>
      </c>
      <c r="E329" s="15">
        <v>5.8402095845734321</v>
      </c>
    </row>
    <row r="330" spans="1:5">
      <c r="A330" s="31">
        <v>38455</v>
      </c>
      <c r="B330" s="15">
        <v>89.42711495981743</v>
      </c>
      <c r="C330" s="15">
        <v>30.233475311563346</v>
      </c>
      <c r="D330" s="15">
        <v>22.850050422775595</v>
      </c>
      <c r="E330" s="15">
        <v>4.5953556343675874</v>
      </c>
    </row>
    <row r="331" spans="1:5">
      <c r="A331" s="31">
        <v>38456</v>
      </c>
      <c r="B331" s="15">
        <v>91.231037498692274</v>
      </c>
      <c r="C331" s="15">
        <v>29.768102224325609</v>
      </c>
      <c r="D331" s="15">
        <v>23.554417810875812</v>
      </c>
      <c r="E331" s="15">
        <v>3.5492149489404863</v>
      </c>
    </row>
    <row r="332" spans="1:5">
      <c r="A332" s="31">
        <v>38457</v>
      </c>
      <c r="B332" s="15">
        <v>90.988871092776691</v>
      </c>
      <c r="C332" s="15">
        <v>27.279539359520435</v>
      </c>
      <c r="D332" s="15">
        <v>21.680242029322784</v>
      </c>
      <c r="E332" s="15">
        <v>1.817825381832427</v>
      </c>
    </row>
    <row r="333" spans="1:5">
      <c r="A333" s="31">
        <v>38460</v>
      </c>
      <c r="B333" s="15">
        <v>89.213090216843398</v>
      </c>
      <c r="C333" s="15">
        <v>26.151601198927278</v>
      </c>
      <c r="D333" s="15">
        <v>19.906911798929496</v>
      </c>
      <c r="E333" s="15">
        <v>2.1172319153107226</v>
      </c>
    </row>
    <row r="334" spans="1:5">
      <c r="A334" s="31">
        <v>38461</v>
      </c>
      <c r="B334" s="15">
        <v>91.036138802605933</v>
      </c>
      <c r="C334" s="15">
        <v>26.680075721722663</v>
      </c>
      <c r="D334" s="15">
        <v>20.068264680785049</v>
      </c>
      <c r="E334" s="15">
        <v>2.7231737092548647</v>
      </c>
    </row>
    <row r="335" spans="1:5">
      <c r="A335" s="31">
        <v>38462</v>
      </c>
      <c r="B335" s="15">
        <v>91.727005744923616</v>
      </c>
      <c r="C335" s="15">
        <v>27.15728032812747</v>
      </c>
      <c r="D335" s="15">
        <v>19.944147079357705</v>
      </c>
      <c r="E335" s="15">
        <v>1.3615868546274323</v>
      </c>
    </row>
    <row r="336" spans="1:5">
      <c r="A336" s="31">
        <v>38463</v>
      </c>
      <c r="B336" s="15">
        <v>91.727005744923616</v>
      </c>
      <c r="C336" s="15">
        <v>27.464899826471047</v>
      </c>
      <c r="D336" s="15">
        <v>20.282367543247233</v>
      </c>
      <c r="E336" s="15">
        <v>3.3620858655165669</v>
      </c>
    </row>
    <row r="337" spans="1:5">
      <c r="A337" s="31">
        <v>38464</v>
      </c>
      <c r="B337" s="15">
        <v>93.888887172476103</v>
      </c>
      <c r="C337" s="15">
        <v>27.464899826471047</v>
      </c>
      <c r="D337" s="15">
        <v>21.939337522302395</v>
      </c>
      <c r="E337" s="15">
        <v>2.6643617116073375</v>
      </c>
    </row>
    <row r="338" spans="1:5">
      <c r="A338" s="31">
        <v>38467</v>
      </c>
      <c r="B338" s="15">
        <v>95.827231015740153</v>
      </c>
      <c r="C338" s="15">
        <v>28.707209339012469</v>
      </c>
      <c r="D338" s="15">
        <v>21.970366922659224</v>
      </c>
      <c r="E338" s="15">
        <v>3.5536704033077191</v>
      </c>
    </row>
    <row r="339" spans="1:5">
      <c r="A339" s="31">
        <v>38468</v>
      </c>
      <c r="B339" s="15">
        <v>96.175017760711455</v>
      </c>
      <c r="C339" s="15">
        <v>28.659883262344227</v>
      </c>
      <c r="D339" s="15">
        <v>21.064308432239564</v>
      </c>
      <c r="E339" s="15">
        <v>2.63852007627737</v>
      </c>
    </row>
    <row r="340" spans="1:5">
      <c r="A340" s="31">
        <v>38469</v>
      </c>
      <c r="B340" s="15">
        <v>96.754631838889125</v>
      </c>
      <c r="C340" s="15">
        <v>25.733554188357783</v>
      </c>
      <c r="D340" s="15">
        <v>17.454037700721432</v>
      </c>
      <c r="E340" s="15">
        <v>3.0439664236958959</v>
      </c>
    </row>
    <row r="341" spans="1:5">
      <c r="A341" s="31">
        <v>38470</v>
      </c>
      <c r="B341" s="15">
        <v>96.155699055589892</v>
      </c>
      <c r="C341" s="15">
        <v>22.219592995740641</v>
      </c>
      <c r="D341" s="15">
        <v>16.087192615002724</v>
      </c>
      <c r="E341" s="15">
        <v>1.8712908342392758</v>
      </c>
    </row>
    <row r="342" spans="1:5">
      <c r="A342" s="31">
        <v>38471</v>
      </c>
      <c r="B342" s="15">
        <v>95.395427556707403</v>
      </c>
      <c r="C342" s="15">
        <v>20.780091497081557</v>
      </c>
      <c r="D342" s="15">
        <v>16.288883717322165</v>
      </c>
      <c r="E342" s="15">
        <v>3.0858476947478999</v>
      </c>
    </row>
    <row r="343" spans="1:5">
      <c r="A343" s="31">
        <v>38474</v>
      </c>
      <c r="B343" s="15">
        <v>94.989007115412065</v>
      </c>
      <c r="C343" s="15">
        <v>21.446600410159331</v>
      </c>
      <c r="D343" s="15">
        <v>17.103405476689165</v>
      </c>
      <c r="E343" s="15">
        <v>3.5590169485484178</v>
      </c>
    </row>
    <row r="344" spans="1:5">
      <c r="A344" s="31">
        <v>38475</v>
      </c>
      <c r="B344" s="15">
        <v>93.816853304959807</v>
      </c>
      <c r="C344" s="15">
        <v>22.24719987379714</v>
      </c>
      <c r="D344" s="15">
        <v>17.54557443177411</v>
      </c>
      <c r="E344" s="15">
        <v>3.4707989520771365</v>
      </c>
    </row>
    <row r="345" spans="1:5">
      <c r="A345" s="31">
        <v>38476</v>
      </c>
      <c r="B345" s="15">
        <v>92.512448168719388</v>
      </c>
      <c r="C345" s="15">
        <v>22.933427985486659</v>
      </c>
      <c r="D345" s="15">
        <v>17.374912729811498</v>
      </c>
      <c r="E345" s="15">
        <v>4.7610985368287917</v>
      </c>
    </row>
    <row r="346" spans="1:5">
      <c r="A346" s="31">
        <v>38478</v>
      </c>
      <c r="B346" s="15">
        <v>91.891397824908452</v>
      </c>
      <c r="C346" s="15">
        <v>23.722195929957397</v>
      </c>
      <c r="D346" s="15">
        <v>18.881390117135997</v>
      </c>
      <c r="E346" s="15">
        <v>4.3779294612464472</v>
      </c>
    </row>
    <row r="347" spans="1:5">
      <c r="A347" s="31">
        <v>38481</v>
      </c>
      <c r="B347" s="15">
        <v>89.502645475295978</v>
      </c>
      <c r="C347" s="15">
        <v>23.406688752169121</v>
      </c>
      <c r="D347" s="15">
        <v>19.277014971685674</v>
      </c>
      <c r="E347" s="15">
        <v>5.0453565254584571</v>
      </c>
    </row>
    <row r="348" spans="1:5">
      <c r="A348" s="31">
        <v>38482</v>
      </c>
      <c r="B348" s="15">
        <v>88.323056312711017</v>
      </c>
      <c r="C348" s="15">
        <v>25.82426250197193</v>
      </c>
      <c r="D348" s="15">
        <v>18.75727251570865</v>
      </c>
      <c r="E348" s="15">
        <v>3.9207998431680062</v>
      </c>
    </row>
    <row r="349" spans="1:5">
      <c r="A349" s="31">
        <v>38483</v>
      </c>
      <c r="B349" s="15">
        <v>88.063448532027195</v>
      </c>
      <c r="C349" s="15">
        <v>26.656412683388535</v>
      </c>
      <c r="D349" s="15">
        <v>18.24218446978513</v>
      </c>
      <c r="E349" s="15">
        <v>4.3565432802837121</v>
      </c>
    </row>
    <row r="350" spans="1:5">
      <c r="A350" s="31">
        <v>38484</v>
      </c>
      <c r="B350" s="15">
        <v>90.114477966142033</v>
      </c>
      <c r="C350" s="15">
        <v>25.843981700583679</v>
      </c>
      <c r="D350" s="15">
        <v>19.525250174540382</v>
      </c>
      <c r="E350" s="15">
        <v>3.3095115039831646</v>
      </c>
    </row>
    <row r="351" spans="1:5">
      <c r="A351" s="31">
        <v>38485</v>
      </c>
      <c r="B351" s="15">
        <v>92.633561148889612</v>
      </c>
      <c r="C351" s="15">
        <v>25.141978230004732</v>
      </c>
      <c r="D351" s="15">
        <v>20.269955783104507</v>
      </c>
      <c r="E351" s="15">
        <v>2.8363422501826672</v>
      </c>
    </row>
    <row r="352" spans="1:5">
      <c r="A352" s="31">
        <v>38489</v>
      </c>
      <c r="B352" s="15">
        <v>92.732561108944779</v>
      </c>
      <c r="C352" s="15">
        <v>25.082820634169433</v>
      </c>
      <c r="D352" s="15">
        <v>20.406485144674594</v>
      </c>
      <c r="E352" s="15">
        <v>4.5962467252410333</v>
      </c>
    </row>
    <row r="353" spans="1:5">
      <c r="A353" s="31">
        <v>38490</v>
      </c>
      <c r="B353" s="15">
        <v>93.954113192258305</v>
      </c>
      <c r="C353" s="15">
        <v>26.620918125887368</v>
      </c>
      <c r="D353" s="15">
        <v>21.272205414630367</v>
      </c>
      <c r="E353" s="15">
        <v>5.644169592415027</v>
      </c>
    </row>
    <row r="354" spans="1:5">
      <c r="A354" s="31">
        <v>38491</v>
      </c>
      <c r="B354" s="15">
        <v>93.883689299063207</v>
      </c>
      <c r="C354" s="15">
        <v>25.982016090866068</v>
      </c>
      <c r="D354" s="15">
        <v>21.80746257078583</v>
      </c>
      <c r="E354" s="15">
        <v>6.1360517545579212</v>
      </c>
    </row>
    <row r="355" spans="1:5">
      <c r="A355" s="31">
        <v>38492</v>
      </c>
      <c r="B355" s="15">
        <v>94.456747762613574</v>
      </c>
      <c r="C355" s="15">
        <v>25.950465373087241</v>
      </c>
      <c r="D355" s="15">
        <v>21.725234659840215</v>
      </c>
      <c r="E355" s="15">
        <v>5.975655397337416</v>
      </c>
    </row>
    <row r="356" spans="1:5">
      <c r="A356" s="31">
        <v>38495</v>
      </c>
      <c r="B356" s="15">
        <v>93.768510555423518</v>
      </c>
      <c r="C356" s="15">
        <v>26.123994320870803</v>
      </c>
      <c r="D356" s="15">
        <v>21.687999379412005</v>
      </c>
      <c r="E356" s="15">
        <v>6.3837750173762604</v>
      </c>
    </row>
    <row r="357" spans="1:5">
      <c r="A357" s="31">
        <v>38496</v>
      </c>
      <c r="B357" s="15">
        <v>90.796573675400595</v>
      </c>
      <c r="C357" s="15">
        <v>27.362359993689857</v>
      </c>
      <c r="D357" s="15">
        <v>21.734543479947259</v>
      </c>
      <c r="E357" s="15">
        <v>6.4024879257186571</v>
      </c>
    </row>
    <row r="358" spans="1:5">
      <c r="A358" s="31">
        <v>38497</v>
      </c>
      <c r="B358" s="15">
        <v>89.998385896143418</v>
      </c>
      <c r="C358" s="15">
        <v>27.188831045906291</v>
      </c>
      <c r="D358" s="15">
        <v>21.506477387324495</v>
      </c>
      <c r="E358" s="15">
        <v>6.0407050310990682</v>
      </c>
    </row>
    <row r="359" spans="1:5">
      <c r="A359" s="31">
        <v>38498</v>
      </c>
      <c r="B359" s="15">
        <v>90.093476653668731</v>
      </c>
      <c r="C359" s="15">
        <v>28.151127938160592</v>
      </c>
      <c r="D359" s="15">
        <v>22.586300519742466</v>
      </c>
      <c r="E359" s="15">
        <v>6.7188251857924346</v>
      </c>
    </row>
    <row r="360" spans="1:5">
      <c r="A360" s="31">
        <v>38499</v>
      </c>
      <c r="B360" s="15">
        <v>89.49907334062479</v>
      </c>
      <c r="C360" s="15">
        <v>28.663827102066573</v>
      </c>
      <c r="D360" s="15">
        <v>22.67783725079514</v>
      </c>
      <c r="E360" s="15">
        <v>6.822191727112326</v>
      </c>
    </row>
    <row r="361" spans="1:5">
      <c r="A361" s="31">
        <v>38502</v>
      </c>
      <c r="B361" s="15">
        <v>90.487568395549005</v>
      </c>
      <c r="C361" s="15">
        <v>28.770310774570117</v>
      </c>
      <c r="D361" s="15">
        <v>23.155690016290436</v>
      </c>
      <c r="E361" s="15">
        <v>6.822191727112326</v>
      </c>
    </row>
    <row r="362" spans="1:5">
      <c r="A362" s="31">
        <v>38503</v>
      </c>
      <c r="B362" s="15">
        <v>92.149572325360268</v>
      </c>
      <c r="C362" s="15">
        <v>29.034548035967823</v>
      </c>
      <c r="D362" s="15">
        <v>22.936932743774733</v>
      </c>
      <c r="E362" s="15">
        <v>6.1734775712427128</v>
      </c>
    </row>
    <row r="363" spans="1:5">
      <c r="A363" s="31">
        <v>38504</v>
      </c>
      <c r="B363" s="15">
        <v>92.163463736268952</v>
      </c>
      <c r="C363" s="15">
        <v>29.917968133775048</v>
      </c>
      <c r="D363" s="15">
        <v>23.431851679466309</v>
      </c>
      <c r="E363" s="15">
        <v>7.1287269875781938</v>
      </c>
    </row>
    <row r="364" spans="1:5">
      <c r="A364" s="31">
        <v>38505</v>
      </c>
      <c r="B364" s="15">
        <v>93.092634521850769</v>
      </c>
      <c r="C364" s="15">
        <v>29.436819687647887</v>
      </c>
      <c r="D364" s="15">
        <v>22.561476999456996</v>
      </c>
      <c r="E364" s="15">
        <v>7.3131827983817734</v>
      </c>
    </row>
    <row r="365" spans="1:5">
      <c r="A365" s="31">
        <v>38506</v>
      </c>
      <c r="B365" s="15">
        <v>94.080561579723181</v>
      </c>
      <c r="C365" s="15">
        <v>29.50780880265026</v>
      </c>
      <c r="D365" s="15">
        <v>22.190675665192785</v>
      </c>
      <c r="E365" s="15">
        <v>6.5762506460408794</v>
      </c>
    </row>
    <row r="366" spans="1:5">
      <c r="A366" s="31">
        <v>38509</v>
      </c>
      <c r="B366" s="15">
        <v>93.785017067858661</v>
      </c>
      <c r="C366" s="15">
        <v>29.267234579586678</v>
      </c>
      <c r="D366" s="15">
        <v>22.190675665192785</v>
      </c>
      <c r="E366" s="15">
        <v>6.7090231861845231</v>
      </c>
    </row>
    <row r="367" spans="1:5">
      <c r="A367" s="31">
        <v>38510</v>
      </c>
      <c r="B367" s="15">
        <v>93.231321113224595</v>
      </c>
      <c r="C367" s="15">
        <v>30.091497081558611</v>
      </c>
      <c r="D367" s="15">
        <v>23.106042975719507</v>
      </c>
      <c r="E367" s="15">
        <v>6.6867459143483421</v>
      </c>
    </row>
    <row r="368" spans="1:5">
      <c r="A368" s="31">
        <v>38511</v>
      </c>
      <c r="B368" s="15">
        <v>94.087789493080962</v>
      </c>
      <c r="C368" s="15">
        <v>30.616027764631642</v>
      </c>
      <c r="D368" s="15">
        <v>23.596307501357543</v>
      </c>
      <c r="E368" s="15">
        <v>6.4559533781255052</v>
      </c>
    </row>
    <row r="369" spans="1:5">
      <c r="A369" s="31">
        <v>38512</v>
      </c>
      <c r="B369" s="15">
        <v>94.445425140520229</v>
      </c>
      <c r="C369" s="15">
        <v>30.623915444076346</v>
      </c>
      <c r="D369" s="15">
        <v>23.2798076177178</v>
      </c>
      <c r="E369" s="15">
        <v>7.0137762649034983</v>
      </c>
    </row>
    <row r="370" spans="1:5">
      <c r="A370" s="31">
        <v>38513</v>
      </c>
      <c r="B370" s="15">
        <v>93.955920226354067</v>
      </c>
      <c r="C370" s="15">
        <v>31.921438712730716</v>
      </c>
      <c r="D370" s="15">
        <v>24.053991156620913</v>
      </c>
      <c r="E370" s="15">
        <v>6.7624886385913516</v>
      </c>
    </row>
    <row r="371" spans="1:5">
      <c r="A371" s="31">
        <v>38516</v>
      </c>
      <c r="B371" s="15">
        <v>93.382051820818901</v>
      </c>
      <c r="C371" s="15">
        <v>33.203186622495664</v>
      </c>
      <c r="D371" s="15">
        <v>24.299123419439923</v>
      </c>
      <c r="E371" s="15">
        <v>7.0039742652955663</v>
      </c>
    </row>
    <row r="372" spans="1:5">
      <c r="A372" s="31">
        <v>38517</v>
      </c>
      <c r="B372" s="15">
        <v>93.089877688430306</v>
      </c>
      <c r="C372" s="15">
        <v>33.041489193879144</v>
      </c>
      <c r="D372" s="15">
        <v>25.299821580947956</v>
      </c>
      <c r="E372" s="15">
        <v>7.2793213451907866</v>
      </c>
    </row>
    <row r="373" spans="1:5">
      <c r="A373" s="31">
        <v>38518</v>
      </c>
      <c r="B373" s="15">
        <v>93.401017179609056</v>
      </c>
      <c r="C373" s="15">
        <v>32.891623284429713</v>
      </c>
      <c r="D373" s="15">
        <v>24.808005585292079</v>
      </c>
      <c r="E373" s="15">
        <v>7.5172426084011947</v>
      </c>
    </row>
    <row r="374" spans="1:5">
      <c r="A374" s="31">
        <v>38519</v>
      </c>
      <c r="B374" s="15">
        <v>92.446436037376941</v>
      </c>
      <c r="C374" s="15">
        <v>33.865751695851081</v>
      </c>
      <c r="D374" s="15">
        <v>25.638042044837484</v>
      </c>
      <c r="E374" s="15">
        <v>7.9075404109711114</v>
      </c>
    </row>
    <row r="375" spans="1:5">
      <c r="A375" s="31">
        <v>38523</v>
      </c>
      <c r="B375" s="15">
        <v>92.10878589281468</v>
      </c>
      <c r="C375" s="15">
        <v>36.0861334595362</v>
      </c>
      <c r="D375" s="15">
        <v>25.956093398495089</v>
      </c>
      <c r="E375" s="15">
        <v>8.3655611199229991</v>
      </c>
    </row>
    <row r="376" spans="1:5">
      <c r="A376" s="31">
        <v>38524</v>
      </c>
      <c r="B376" s="15">
        <v>92.65987217414046</v>
      </c>
      <c r="C376" s="15">
        <v>36.429247515380972</v>
      </c>
      <c r="D376" s="15">
        <v>26.967651850128004</v>
      </c>
      <c r="E376" s="15">
        <v>8.143679492434627</v>
      </c>
    </row>
    <row r="377" spans="1:5">
      <c r="A377" s="31">
        <v>38525</v>
      </c>
      <c r="B377" s="15">
        <v>93.643379625754903</v>
      </c>
      <c r="C377" s="15">
        <v>37.292948414576429</v>
      </c>
      <c r="D377" s="15">
        <v>27.054534171127141</v>
      </c>
      <c r="E377" s="15">
        <v>8.167738946017721</v>
      </c>
    </row>
    <row r="378" spans="1:5">
      <c r="A378" s="31">
        <v>38526</v>
      </c>
      <c r="B378" s="15">
        <v>93.846440000951119</v>
      </c>
      <c r="C378" s="15">
        <v>37.296892254298783</v>
      </c>
      <c r="D378" s="15">
        <v>28.497401287720127</v>
      </c>
      <c r="E378" s="15">
        <v>6.9959544474345474</v>
      </c>
    </row>
    <row r="379" spans="1:5">
      <c r="A379" s="31">
        <v>38527</v>
      </c>
      <c r="B379" s="15">
        <v>95.621329921061374</v>
      </c>
      <c r="C379" s="15">
        <v>36.271493926486812</v>
      </c>
      <c r="D379" s="15">
        <v>28.497401287720127</v>
      </c>
      <c r="E379" s="15">
        <v>6.1797152073568382</v>
      </c>
    </row>
    <row r="380" spans="1:5">
      <c r="A380" s="31">
        <v>38530</v>
      </c>
      <c r="B380" s="15">
        <v>96.207375901849801</v>
      </c>
      <c r="C380" s="15">
        <v>34.370563180312338</v>
      </c>
      <c r="D380" s="15">
        <v>25.655108215033749</v>
      </c>
      <c r="E380" s="15">
        <v>6.1012992104934884</v>
      </c>
    </row>
    <row r="381" spans="1:5">
      <c r="A381" s="31">
        <v>38531</v>
      </c>
      <c r="B381" s="15">
        <v>97.52947233962621</v>
      </c>
      <c r="C381" s="15">
        <v>34.603249723931221</v>
      </c>
      <c r="D381" s="15">
        <v>26.333100612830663</v>
      </c>
      <c r="E381" s="15">
        <v>7.070806080804112</v>
      </c>
    </row>
    <row r="382" spans="1:5">
      <c r="A382" s="31">
        <v>38532</v>
      </c>
      <c r="B382" s="15">
        <v>97.283702005801544</v>
      </c>
      <c r="C382" s="15">
        <v>36.208392490929171</v>
      </c>
      <c r="D382" s="15">
        <v>27.416026685284319</v>
      </c>
      <c r="E382" s="15">
        <v>6.9175384505711781</v>
      </c>
    </row>
    <row r="383" spans="1:5">
      <c r="A383" s="31">
        <v>38533</v>
      </c>
      <c r="B383" s="15">
        <v>96.567666482952148</v>
      </c>
      <c r="C383" s="15">
        <v>35.656254929799665</v>
      </c>
      <c r="D383" s="15">
        <v>27.60685749747887</v>
      </c>
      <c r="E383" s="15">
        <v>6.1583290263941031</v>
      </c>
    </row>
    <row r="384" spans="1:5">
      <c r="A384" s="31">
        <v>38534</v>
      </c>
      <c r="B384" s="15">
        <v>97.363541936373579</v>
      </c>
      <c r="C384" s="15">
        <v>35.991481306199717</v>
      </c>
      <c r="D384" s="15">
        <v>28.795283531145767</v>
      </c>
      <c r="E384" s="15">
        <v>6.4354582880362168</v>
      </c>
    </row>
    <row r="385" spans="1:5">
      <c r="A385" s="31">
        <v>38537</v>
      </c>
      <c r="B385" s="15">
        <v>96.919970901136566</v>
      </c>
      <c r="C385" s="15">
        <v>35.932323710364415</v>
      </c>
      <c r="D385" s="15">
        <v>29.135055465053149</v>
      </c>
      <c r="E385" s="15">
        <v>6.4354582880362168</v>
      </c>
    </row>
    <row r="386" spans="1:5">
      <c r="A386" s="31">
        <v>38538</v>
      </c>
      <c r="B386" s="15">
        <v>98.547690023776639</v>
      </c>
      <c r="C386" s="15">
        <v>37.131250985959923</v>
      </c>
      <c r="D386" s="15">
        <v>28.776665890931664</v>
      </c>
      <c r="E386" s="15">
        <v>7.3755591595230863</v>
      </c>
    </row>
    <row r="387" spans="1:5">
      <c r="A387" s="31">
        <v>38539</v>
      </c>
      <c r="B387" s="15">
        <v>99.160132467069261</v>
      </c>
      <c r="C387" s="15">
        <v>37.308723773465857</v>
      </c>
      <c r="D387" s="15">
        <v>29.017143743697165</v>
      </c>
      <c r="E387" s="15">
        <v>6.4800128317085797</v>
      </c>
    </row>
    <row r="388" spans="1:5">
      <c r="A388" s="31">
        <v>38540</v>
      </c>
      <c r="B388" s="15">
        <v>97.545074954111044</v>
      </c>
      <c r="C388" s="15">
        <v>35.908660672030294</v>
      </c>
      <c r="D388" s="15">
        <v>26.994026840431314</v>
      </c>
      <c r="E388" s="15">
        <v>6.7411024576286174</v>
      </c>
    </row>
    <row r="389" spans="1:5">
      <c r="A389" s="31">
        <v>38541</v>
      </c>
      <c r="B389" s="15">
        <v>98.50512880736126</v>
      </c>
      <c r="C389" s="15">
        <v>37.801703738760068</v>
      </c>
      <c r="D389" s="15">
        <v>29.117989294856887</v>
      </c>
      <c r="E389" s="15">
        <v>7.9877385895813546</v>
      </c>
    </row>
    <row r="390" spans="1:5">
      <c r="A390" s="31">
        <v>38544</v>
      </c>
      <c r="B390" s="15">
        <v>100.02132139616722</v>
      </c>
      <c r="C390" s="15">
        <v>38.180312352106007</v>
      </c>
      <c r="D390" s="15">
        <v>31.19695911876504</v>
      </c>
      <c r="E390" s="15">
        <v>8.6631854716544012</v>
      </c>
    </row>
    <row r="391" spans="1:5">
      <c r="A391" s="31">
        <v>38545</v>
      </c>
      <c r="B391" s="15">
        <v>99.189535739217249</v>
      </c>
      <c r="C391" s="15">
        <v>37.442814324025868</v>
      </c>
      <c r="D391" s="15">
        <v>30.914591575517804</v>
      </c>
      <c r="E391" s="15">
        <v>8.9100176435992946</v>
      </c>
    </row>
    <row r="392" spans="1:5">
      <c r="A392" s="31">
        <v>38546</v>
      </c>
      <c r="B392" s="15">
        <v>98.797964954586519</v>
      </c>
      <c r="C392" s="15">
        <v>37.959457327654206</v>
      </c>
      <c r="D392" s="15">
        <v>31.898223566829575</v>
      </c>
      <c r="E392" s="15">
        <v>9.0062554579315943</v>
      </c>
    </row>
    <row r="393" spans="1:5">
      <c r="A393" s="31">
        <v>38547</v>
      </c>
      <c r="B393" s="15">
        <v>98.322169014693998</v>
      </c>
      <c r="C393" s="15">
        <v>37.612399432087081</v>
      </c>
      <c r="D393" s="15">
        <v>31.857885346365688</v>
      </c>
      <c r="E393" s="15">
        <v>9.2922956283081728</v>
      </c>
    </row>
    <row r="394" spans="1:5">
      <c r="A394" s="31">
        <v>38548</v>
      </c>
      <c r="B394" s="15">
        <v>98.689939311427096</v>
      </c>
      <c r="C394" s="15">
        <v>37.517747278750591</v>
      </c>
      <c r="D394" s="15">
        <v>31.636025133814304</v>
      </c>
      <c r="E394" s="15">
        <v>9.418830532337692</v>
      </c>
    </row>
    <row r="395" spans="1:5">
      <c r="A395" s="31">
        <v>38551</v>
      </c>
      <c r="B395" s="15">
        <v>98.671386243282996</v>
      </c>
      <c r="C395" s="15">
        <v>37.450702003470568</v>
      </c>
      <c r="D395" s="15">
        <v>31.836164766115903</v>
      </c>
      <c r="E395" s="15">
        <v>8.8137798292669967</v>
      </c>
    </row>
    <row r="396" spans="1:5">
      <c r="A396" s="31">
        <v>38552</v>
      </c>
      <c r="B396" s="15">
        <v>99.778150343810978</v>
      </c>
      <c r="C396" s="15">
        <v>37.837198296261235</v>
      </c>
      <c r="D396" s="15">
        <v>32.262819021022423</v>
      </c>
      <c r="E396" s="15">
        <v>9.5462565272406366</v>
      </c>
    </row>
    <row r="397" spans="1:5">
      <c r="A397" s="31">
        <v>38553</v>
      </c>
      <c r="B397" s="15">
        <v>100.19025115744927</v>
      </c>
      <c r="C397" s="15">
        <v>36.29515696482094</v>
      </c>
      <c r="D397" s="15">
        <v>31.378481110852537</v>
      </c>
      <c r="E397" s="15">
        <v>10.067544688207304</v>
      </c>
    </row>
    <row r="398" spans="1:5">
      <c r="A398" s="31">
        <v>38554</v>
      </c>
      <c r="B398" s="15">
        <v>100.40329337010799</v>
      </c>
      <c r="C398" s="15">
        <v>35.991481306199717</v>
      </c>
      <c r="D398" s="15">
        <v>32.307811651539836</v>
      </c>
      <c r="E398" s="15">
        <v>9.3404145354743218</v>
      </c>
    </row>
    <row r="399" spans="1:5">
      <c r="A399" s="31">
        <v>38555</v>
      </c>
      <c r="B399" s="15">
        <v>101.97208276665557</v>
      </c>
      <c r="C399" s="15">
        <v>36.863069884839867</v>
      </c>
      <c r="D399" s="15">
        <v>32.265921961058112</v>
      </c>
      <c r="E399" s="15">
        <v>9.9320988754433213</v>
      </c>
    </row>
    <row r="400" spans="1:5">
      <c r="A400" s="31">
        <v>38558</v>
      </c>
      <c r="B400" s="15">
        <v>102.43274598364161</v>
      </c>
      <c r="C400" s="15">
        <v>37.371825209023498</v>
      </c>
      <c r="D400" s="15">
        <v>32.248855790861846</v>
      </c>
      <c r="E400" s="15">
        <v>9.5177416192903301</v>
      </c>
    </row>
    <row r="401" spans="1:5">
      <c r="A401" s="31">
        <v>38559</v>
      </c>
      <c r="B401" s="15">
        <v>103.41685586238052</v>
      </c>
      <c r="C401" s="15">
        <v>37.285060735131729</v>
      </c>
      <c r="D401" s="15">
        <v>32.576215964626492</v>
      </c>
      <c r="E401" s="15">
        <v>9.7075439753346089</v>
      </c>
    </row>
    <row r="402" spans="1:5">
      <c r="A402" s="31">
        <v>38560</v>
      </c>
      <c r="B402" s="15">
        <v>103.85845683151831</v>
      </c>
      <c r="C402" s="15">
        <v>38.286796024609551</v>
      </c>
      <c r="D402" s="15">
        <v>33.6575905670623</v>
      </c>
      <c r="E402" s="15">
        <v>10.209228137085415</v>
      </c>
    </row>
    <row r="403" spans="1:5">
      <c r="A403" s="31">
        <v>38561</v>
      </c>
      <c r="B403" s="15">
        <v>104.66288069142608</v>
      </c>
      <c r="C403" s="15">
        <v>38.823158226849657</v>
      </c>
      <c r="D403" s="15">
        <v>34.015980141183775</v>
      </c>
      <c r="E403" s="15">
        <v>10.82675411238438</v>
      </c>
    </row>
    <row r="404" spans="1:5">
      <c r="A404" s="31">
        <v>38562</v>
      </c>
      <c r="B404" s="15">
        <v>104.81742662751444</v>
      </c>
      <c r="C404" s="15">
        <v>38.945417258242628</v>
      </c>
      <c r="D404" s="15">
        <v>34.022186021255152</v>
      </c>
      <c r="E404" s="15">
        <v>9.976653419115685</v>
      </c>
    </row>
    <row r="405" spans="1:5">
      <c r="A405" s="31">
        <v>38566</v>
      </c>
      <c r="B405" s="15">
        <v>108.65319488753629</v>
      </c>
      <c r="C405" s="15">
        <v>39.970815586054592</v>
      </c>
      <c r="D405" s="15">
        <v>35.112869443798012</v>
      </c>
      <c r="E405" s="15">
        <v>10.862397747322259</v>
      </c>
    </row>
    <row r="406" spans="1:5">
      <c r="A406" s="31">
        <v>38567</v>
      </c>
      <c r="B406" s="15">
        <v>109.12654899757474</v>
      </c>
      <c r="C406" s="15">
        <v>41.252563495819537</v>
      </c>
      <c r="D406" s="15">
        <v>34.856876890854096</v>
      </c>
      <c r="E406" s="15">
        <v>10.944378107679416</v>
      </c>
    </row>
    <row r="407" spans="1:5">
      <c r="A407" s="31">
        <v>38568</v>
      </c>
      <c r="B407" s="15">
        <v>113.451202998716</v>
      </c>
      <c r="C407" s="15">
        <v>41.410317084713675</v>
      </c>
      <c r="D407" s="15">
        <v>33.974090450702043</v>
      </c>
      <c r="E407" s="15">
        <v>10.126356685854812</v>
      </c>
    </row>
    <row r="408" spans="1:5">
      <c r="A408" s="31">
        <v>38569</v>
      </c>
      <c r="B408" s="15">
        <v>114.74224152218365</v>
      </c>
      <c r="C408" s="15">
        <v>42.834043224483366</v>
      </c>
      <c r="D408" s="15">
        <v>33.562950895973941</v>
      </c>
      <c r="E408" s="15">
        <v>9.2851669013206006</v>
      </c>
    </row>
    <row r="409" spans="1:5">
      <c r="A409" s="31">
        <v>38572</v>
      </c>
      <c r="B409" s="15">
        <v>112.44992597793524</v>
      </c>
      <c r="C409" s="15">
        <v>44.490455907871905</v>
      </c>
      <c r="D409" s="15">
        <v>33.581568536188051</v>
      </c>
      <c r="E409" s="15">
        <v>8.99199800395645</v>
      </c>
    </row>
    <row r="410" spans="1:5">
      <c r="A410" s="31">
        <v>38573</v>
      </c>
      <c r="B410" s="15">
        <v>113.24053006181936</v>
      </c>
      <c r="C410" s="15">
        <v>47.239312194352415</v>
      </c>
      <c r="D410" s="15">
        <v>33.995811030951828</v>
      </c>
      <c r="E410" s="15">
        <v>9.7271479745504514</v>
      </c>
    </row>
    <row r="411" spans="1:5">
      <c r="A411" s="31">
        <v>38574</v>
      </c>
      <c r="B411" s="15">
        <v>111.22702701840312</v>
      </c>
      <c r="C411" s="15">
        <v>46.186306988483992</v>
      </c>
      <c r="D411" s="15">
        <v>35.731905980916927</v>
      </c>
      <c r="E411" s="15">
        <v>9.5266525280248153</v>
      </c>
    </row>
    <row r="412" spans="1:5">
      <c r="A412" s="31">
        <v>38575</v>
      </c>
      <c r="B412" s="15">
        <v>111.19404943221269</v>
      </c>
      <c r="C412" s="15">
        <v>44.924278277330821</v>
      </c>
      <c r="D412" s="15">
        <v>35.002715072531224</v>
      </c>
      <c r="E412" s="15">
        <v>10.300119406177034</v>
      </c>
    </row>
    <row r="413" spans="1:5">
      <c r="A413" s="31">
        <v>38576</v>
      </c>
      <c r="B413" s="15">
        <v>111.12961049835938</v>
      </c>
      <c r="C413" s="15">
        <v>44.525950465373079</v>
      </c>
      <c r="D413" s="15">
        <v>34.490729966643407</v>
      </c>
      <c r="E413" s="15">
        <v>9.6389299780791706</v>
      </c>
    </row>
    <row r="414" spans="1:5">
      <c r="A414" s="31">
        <v>38579</v>
      </c>
      <c r="B414" s="15">
        <v>112.01530798563886</v>
      </c>
      <c r="C414" s="15">
        <v>44.869064521217851</v>
      </c>
      <c r="D414" s="15">
        <v>34.558994647428442</v>
      </c>
      <c r="E414" s="15">
        <v>9.9490296020388023</v>
      </c>
    </row>
    <row r="415" spans="1:5">
      <c r="A415" s="31">
        <v>38580</v>
      </c>
      <c r="B415" s="15">
        <v>113.34396835607963</v>
      </c>
      <c r="C415" s="15">
        <v>45.109638744281433</v>
      </c>
      <c r="D415" s="15">
        <v>34.281281514234749</v>
      </c>
      <c r="E415" s="15">
        <v>8.654274562919916</v>
      </c>
    </row>
    <row r="416" spans="1:5">
      <c r="A416" s="31">
        <v>38581</v>
      </c>
      <c r="B416" s="15">
        <v>113.82317512958295</v>
      </c>
      <c r="C416" s="15">
        <v>47.148603880738293</v>
      </c>
      <c r="D416" s="15">
        <v>33.634318516794679</v>
      </c>
      <c r="E416" s="15">
        <v>8.7344727415301797</v>
      </c>
    </row>
    <row r="417" spans="1:5">
      <c r="A417" s="31">
        <v>38582</v>
      </c>
      <c r="B417" s="15">
        <v>113.55795558086457</v>
      </c>
      <c r="C417" s="15">
        <v>47.207761476573587</v>
      </c>
      <c r="D417" s="15">
        <v>33.64517880691956</v>
      </c>
      <c r="E417" s="15">
        <v>8.6257596549696096</v>
      </c>
    </row>
    <row r="418" spans="1:5">
      <c r="A418" s="31">
        <v>38583</v>
      </c>
      <c r="B418" s="15">
        <v>115.00152109277664</v>
      </c>
      <c r="C418" s="15">
        <v>48.77346584634801</v>
      </c>
      <c r="D418" s="15">
        <v>34.430222635947572</v>
      </c>
      <c r="E418" s="15">
        <v>8.6872449252374757</v>
      </c>
    </row>
    <row r="419" spans="1:5">
      <c r="A419" s="31">
        <v>38586</v>
      </c>
      <c r="B419" s="15">
        <v>115.94531117742166</v>
      </c>
      <c r="C419" s="15">
        <v>47.531156333806585</v>
      </c>
      <c r="D419" s="15">
        <v>34.503141726786147</v>
      </c>
      <c r="E419" s="15">
        <v>8.8672452816738243</v>
      </c>
    </row>
    <row r="420" spans="1:5">
      <c r="A420" s="31">
        <v>38587</v>
      </c>
      <c r="B420" s="15">
        <v>115.63965427980409</v>
      </c>
      <c r="C420" s="15">
        <v>46.253352263763993</v>
      </c>
      <c r="D420" s="15">
        <v>33.310061283065714</v>
      </c>
      <c r="E420" s="15">
        <v>8.4983336600666437</v>
      </c>
    </row>
    <row r="421" spans="1:5">
      <c r="A421" s="31">
        <v>38588</v>
      </c>
      <c r="B421" s="15">
        <v>115.58945114460981</v>
      </c>
      <c r="C421" s="15">
        <v>44.604827259820169</v>
      </c>
      <c r="D421" s="15">
        <v>31.792723605616334</v>
      </c>
      <c r="E421" s="15">
        <v>7.7854609613088241</v>
      </c>
    </row>
    <row r="422" spans="1:5">
      <c r="A422" s="31">
        <v>38589</v>
      </c>
      <c r="B422" s="15">
        <v>115.75286526225683</v>
      </c>
      <c r="C422" s="15">
        <v>43.662249566177621</v>
      </c>
      <c r="D422" s="15">
        <v>30.314172678613005</v>
      </c>
      <c r="E422" s="15">
        <v>8.0331842241271634</v>
      </c>
    </row>
    <row r="423" spans="1:5">
      <c r="A423" s="31">
        <v>38590</v>
      </c>
      <c r="B423" s="15">
        <v>116.38623609253887</v>
      </c>
      <c r="C423" s="15">
        <v>42.210916548351463</v>
      </c>
      <c r="D423" s="15">
        <v>29.370878907765118</v>
      </c>
      <c r="E423" s="15">
        <v>7.3853611591309969</v>
      </c>
    </row>
    <row r="424" spans="1:5">
      <c r="A424" s="31">
        <v>38593</v>
      </c>
      <c r="B424" s="15">
        <v>118.39855741594938</v>
      </c>
      <c r="C424" s="15">
        <v>41.867802492506712</v>
      </c>
      <c r="D424" s="15">
        <v>30.489488790629139</v>
      </c>
      <c r="E424" s="15">
        <v>8.0251644062661462</v>
      </c>
    </row>
    <row r="425" spans="1:5">
      <c r="A425" s="31">
        <v>38594</v>
      </c>
      <c r="B425" s="15">
        <v>121.20949085120549</v>
      </c>
      <c r="C425" s="15">
        <v>43.930430667297678</v>
      </c>
      <c r="D425" s="15">
        <v>30.064386005740456</v>
      </c>
      <c r="E425" s="15">
        <v>7.6803122382420614</v>
      </c>
    </row>
    <row r="426" spans="1:5">
      <c r="A426" s="31">
        <v>38595</v>
      </c>
      <c r="B426" s="15">
        <v>122.45420350468396</v>
      </c>
      <c r="C426" s="15">
        <v>44.206499447862427</v>
      </c>
      <c r="D426" s="15">
        <v>31.798929485687701</v>
      </c>
      <c r="E426" s="15">
        <v>8.7424925593911968</v>
      </c>
    </row>
    <row r="427" spans="1:5">
      <c r="A427" s="31">
        <v>38596</v>
      </c>
      <c r="B427" s="15">
        <v>121.12331323648296</v>
      </c>
      <c r="C427" s="15">
        <v>45.066256507335531</v>
      </c>
      <c r="D427" s="15">
        <v>32.168179349934064</v>
      </c>
      <c r="E427" s="15">
        <v>8.8547700094455539</v>
      </c>
    </row>
    <row r="428" spans="1:5">
      <c r="A428" s="31">
        <v>38597</v>
      </c>
      <c r="B428" s="15">
        <v>120.64338940558277</v>
      </c>
      <c r="C428" s="15">
        <v>45.815586054582745</v>
      </c>
      <c r="D428" s="15">
        <v>32.44434101310992</v>
      </c>
      <c r="E428" s="15">
        <v>8.5366505676248821</v>
      </c>
    </row>
    <row r="429" spans="1:5">
      <c r="A429" s="31">
        <v>38600</v>
      </c>
      <c r="B429" s="15">
        <v>121.88208880165487</v>
      </c>
      <c r="C429" s="15">
        <v>46.15475627070515</v>
      </c>
      <c r="D429" s="15">
        <v>32.838414397641777</v>
      </c>
      <c r="E429" s="15">
        <v>8.5366505676248821</v>
      </c>
    </row>
    <row r="430" spans="1:5">
      <c r="A430" s="31">
        <v>38601</v>
      </c>
      <c r="B430" s="15">
        <v>122.86860060868324</v>
      </c>
      <c r="C430" s="15">
        <v>47.026344849345328</v>
      </c>
      <c r="D430" s="15">
        <v>33.486928865099692</v>
      </c>
      <c r="E430" s="15">
        <v>9.9062572401133533</v>
      </c>
    </row>
    <row r="431" spans="1:5">
      <c r="A431" s="31">
        <v>38602</v>
      </c>
      <c r="B431" s="15">
        <v>123.63473973275003</v>
      </c>
      <c r="C431" s="15">
        <v>46.060104117368681</v>
      </c>
      <c r="D431" s="15">
        <v>33.975641920719887</v>
      </c>
      <c r="E431" s="15">
        <v>10.170911229527176</v>
      </c>
    </row>
    <row r="432" spans="1:5">
      <c r="A432" s="31">
        <v>38603</v>
      </c>
      <c r="B432" s="15">
        <v>125.04751704883732</v>
      </c>
      <c r="C432" s="15">
        <v>45.133301782615554</v>
      </c>
      <c r="D432" s="15">
        <v>33.54743619579552</v>
      </c>
      <c r="E432" s="15">
        <v>9.7529896098804194</v>
      </c>
    </row>
    <row r="433" spans="1:5">
      <c r="A433" s="31">
        <v>38604</v>
      </c>
      <c r="B433" s="15">
        <v>125.79566447905268</v>
      </c>
      <c r="C433" s="15">
        <v>45.929957406530988</v>
      </c>
      <c r="D433" s="15">
        <v>34.811884260336676</v>
      </c>
      <c r="E433" s="15">
        <v>10.627149756732191</v>
      </c>
    </row>
    <row r="434" spans="1:5">
      <c r="A434" s="31">
        <v>38607</v>
      </c>
      <c r="B434" s="15">
        <v>123.36107058775976</v>
      </c>
      <c r="C434" s="15">
        <v>46.730556870168797</v>
      </c>
      <c r="D434" s="15">
        <v>34.912729811496405</v>
      </c>
      <c r="E434" s="15">
        <v>10.545169396375034</v>
      </c>
    </row>
    <row r="435" spans="1:5">
      <c r="A435" s="31">
        <v>38608</v>
      </c>
      <c r="B435" s="15">
        <v>119.40958330971512</v>
      </c>
      <c r="C435" s="15">
        <v>47.09733396434769</v>
      </c>
      <c r="D435" s="15">
        <v>34.853773950818415</v>
      </c>
      <c r="E435" s="15">
        <v>9.7111083388283941</v>
      </c>
    </row>
    <row r="436" spans="1:5">
      <c r="A436" s="31">
        <v>38609</v>
      </c>
      <c r="B436" s="15">
        <v>114.64789165866182</v>
      </c>
      <c r="C436" s="15">
        <v>46.990850291844126</v>
      </c>
      <c r="D436" s="15">
        <v>35.447986967651858</v>
      </c>
      <c r="E436" s="15">
        <v>9.3511076259557004</v>
      </c>
    </row>
    <row r="437" spans="1:5">
      <c r="A437" s="31">
        <v>38610</v>
      </c>
      <c r="B437" s="15">
        <v>113.51369706357886</v>
      </c>
      <c r="C437" s="15">
        <v>48.118788452437286</v>
      </c>
      <c r="D437" s="15">
        <v>34.89100923124662</v>
      </c>
      <c r="E437" s="15">
        <v>9.4018998057421879</v>
      </c>
    </row>
    <row r="438" spans="1:5">
      <c r="A438" s="31">
        <v>38611</v>
      </c>
      <c r="B438" s="15">
        <v>117.30591894526603</v>
      </c>
      <c r="C438" s="15">
        <v>48.966713992743344</v>
      </c>
      <c r="D438" s="15">
        <v>35.354898766581336</v>
      </c>
      <c r="E438" s="15">
        <v>10.309030314911519</v>
      </c>
    </row>
    <row r="439" spans="1:5">
      <c r="A439" s="31">
        <v>38614</v>
      </c>
      <c r="B439" s="15">
        <v>117.45254317181035</v>
      </c>
      <c r="C439" s="15">
        <v>48.706420571067994</v>
      </c>
      <c r="D439" s="15">
        <v>35.348692886509973</v>
      </c>
      <c r="E439" s="15">
        <v>9.6950687031063385</v>
      </c>
    </row>
    <row r="440" spans="1:5">
      <c r="A440" s="31">
        <v>38615</v>
      </c>
      <c r="B440" s="15">
        <v>117.50139182795189</v>
      </c>
      <c r="C440" s="15">
        <v>46.943524215175884</v>
      </c>
      <c r="D440" s="15">
        <v>35.393685517027386</v>
      </c>
      <c r="E440" s="15">
        <v>8.8324927376093711</v>
      </c>
    </row>
    <row r="441" spans="1:5">
      <c r="A441" s="31">
        <v>38616</v>
      </c>
      <c r="B441" s="15">
        <v>118.16732665129108</v>
      </c>
      <c r="C441" s="15">
        <v>46.967187253510005</v>
      </c>
      <c r="D441" s="15">
        <v>34.054766891629825</v>
      </c>
      <c r="E441" s="15">
        <v>7.839817504589119</v>
      </c>
    </row>
    <row r="442" spans="1:5">
      <c r="A442" s="31">
        <v>38617</v>
      </c>
      <c r="B442" s="15">
        <v>118.54702188644256</v>
      </c>
      <c r="C442" s="15">
        <v>46.206026187095766</v>
      </c>
      <c r="D442" s="15">
        <v>34.652082848498964</v>
      </c>
      <c r="E442" s="15">
        <v>8.2336796706528013</v>
      </c>
    </row>
    <row r="443" spans="1:5">
      <c r="A443" s="31">
        <v>38618</v>
      </c>
      <c r="B443" s="15">
        <v>118.9530513310191</v>
      </c>
      <c r="C443" s="15">
        <v>46.418993532102846</v>
      </c>
      <c r="D443" s="15">
        <v>34.982545962299284</v>
      </c>
      <c r="E443" s="15">
        <v>8.2933827591737739</v>
      </c>
    </row>
    <row r="444" spans="1:5">
      <c r="A444" s="31">
        <v>38621</v>
      </c>
      <c r="B444" s="15">
        <v>118.87725228493986</v>
      </c>
      <c r="C444" s="15">
        <v>45.86685597097334</v>
      </c>
      <c r="D444" s="15">
        <v>36.968427585136929</v>
      </c>
      <c r="E444" s="15">
        <v>8.3236798488709951</v>
      </c>
    </row>
    <row r="445" spans="1:5">
      <c r="A445" s="31">
        <v>38622</v>
      </c>
      <c r="B445" s="15">
        <v>118.71950497027912</v>
      </c>
      <c r="C445" s="15">
        <v>45.614450228742712</v>
      </c>
      <c r="D445" s="15">
        <v>36.959118765029878</v>
      </c>
      <c r="E445" s="15">
        <v>8.3263531214913336</v>
      </c>
    </row>
    <row r="446" spans="1:5">
      <c r="A446" s="31">
        <v>38623</v>
      </c>
      <c r="B446" s="15">
        <v>117.896734574635</v>
      </c>
      <c r="C446" s="15">
        <v>46.482094967660522</v>
      </c>
      <c r="D446" s="15">
        <v>38.136684508571882</v>
      </c>
      <c r="E446" s="15">
        <v>8.4359572989253504</v>
      </c>
    </row>
    <row r="447" spans="1:5">
      <c r="A447" s="31">
        <v>38624</v>
      </c>
      <c r="B447" s="15">
        <v>119.370889669504</v>
      </c>
      <c r="C447" s="15">
        <v>46.387442814324025</v>
      </c>
      <c r="D447" s="15">
        <v>38.234427119695923</v>
      </c>
      <c r="E447" s="15">
        <v>9.3974443513749559</v>
      </c>
    </row>
    <row r="448" spans="1:5">
      <c r="A448" s="31">
        <v>38625</v>
      </c>
      <c r="B448" s="15">
        <v>120.18745065433446</v>
      </c>
      <c r="C448" s="15">
        <v>46.158700110427517</v>
      </c>
      <c r="D448" s="15">
        <v>39.056706229152127</v>
      </c>
      <c r="E448" s="15">
        <v>9.4981376200744876</v>
      </c>
    </row>
    <row r="449" spans="1:5">
      <c r="A449" s="31">
        <v>38628</v>
      </c>
      <c r="B449" s="15">
        <v>117.40407400970088</v>
      </c>
      <c r="C449" s="15">
        <v>45.496135037072101</v>
      </c>
      <c r="D449" s="15">
        <v>40.466992475370425</v>
      </c>
      <c r="E449" s="15">
        <v>9.3101174457771219</v>
      </c>
    </row>
    <row r="450" spans="1:5">
      <c r="A450" s="31">
        <v>38629</v>
      </c>
      <c r="B450" s="15">
        <v>114.99927881782301</v>
      </c>
      <c r="C450" s="15">
        <v>44.727086291213134</v>
      </c>
      <c r="D450" s="15">
        <v>40.065161740749367</v>
      </c>
      <c r="E450" s="15">
        <v>8.2203133075511037</v>
      </c>
    </row>
    <row r="451" spans="1:5">
      <c r="A451" s="31">
        <v>38630</v>
      </c>
      <c r="B451" s="15">
        <v>113.47807982643015</v>
      </c>
      <c r="C451" s="15">
        <v>44.63637797759899</v>
      </c>
      <c r="D451" s="15">
        <v>39.399581103095194</v>
      </c>
      <c r="E451" s="15">
        <v>6.6092210083584391</v>
      </c>
    </row>
    <row r="452" spans="1:5">
      <c r="A452" s="31">
        <v>38631</v>
      </c>
      <c r="B452" s="15">
        <v>112.85780307147274</v>
      </c>
      <c r="C452" s="15">
        <v>43.106168165325762</v>
      </c>
      <c r="D452" s="15">
        <v>38.004809557055317</v>
      </c>
      <c r="E452" s="15">
        <v>6.1725864803692669</v>
      </c>
    </row>
    <row r="453" spans="1:5">
      <c r="A453" s="31">
        <v>38632</v>
      </c>
      <c r="B453" s="15">
        <v>112.20175878168241</v>
      </c>
      <c r="C453" s="15">
        <v>44.427354472314235</v>
      </c>
      <c r="D453" s="15">
        <v>37.790706694593133</v>
      </c>
      <c r="E453" s="15">
        <v>6.565557555559522</v>
      </c>
    </row>
    <row r="454" spans="1:5">
      <c r="A454" s="31">
        <v>38635</v>
      </c>
      <c r="B454" s="15">
        <v>112.43603833087639</v>
      </c>
      <c r="C454" s="15">
        <v>45.693327023189781</v>
      </c>
      <c r="D454" s="15">
        <v>38.400434411604998</v>
      </c>
      <c r="E454" s="15">
        <v>5.8018926770151928</v>
      </c>
    </row>
    <row r="455" spans="1:5">
      <c r="A455" s="31">
        <v>38636</v>
      </c>
      <c r="B455" s="15">
        <v>113.27986382043842</v>
      </c>
      <c r="C455" s="15">
        <v>46.217857706262819</v>
      </c>
      <c r="D455" s="15">
        <v>38.470250562407884</v>
      </c>
      <c r="E455" s="15">
        <v>5.5826843221471609</v>
      </c>
    </row>
    <row r="456" spans="1:5">
      <c r="A456" s="31">
        <v>38637</v>
      </c>
      <c r="B456" s="15">
        <v>115.08078065623661</v>
      </c>
      <c r="C456" s="15">
        <v>44.589051900930748</v>
      </c>
      <c r="D456" s="15">
        <v>36.959118765029878</v>
      </c>
      <c r="E456" s="15">
        <v>4.9419899841385853</v>
      </c>
    </row>
    <row r="457" spans="1:5">
      <c r="A457" s="31">
        <v>38638</v>
      </c>
      <c r="B457" s="15">
        <v>116.57802761710019</v>
      </c>
      <c r="C457" s="15">
        <v>41.043539990534782</v>
      </c>
      <c r="D457" s="15">
        <v>35.589170739275481</v>
      </c>
      <c r="E457" s="15">
        <v>4.8671383507690011</v>
      </c>
    </row>
    <row r="458" spans="1:5">
      <c r="A458" s="31">
        <v>38639</v>
      </c>
      <c r="B458" s="15">
        <v>118.15425911075177</v>
      </c>
      <c r="C458" s="15">
        <v>40.605773781353513</v>
      </c>
      <c r="D458" s="15">
        <v>35.959972073539689</v>
      </c>
      <c r="E458" s="15">
        <v>5.7341697706332013</v>
      </c>
    </row>
    <row r="459" spans="1:5">
      <c r="A459" s="31">
        <v>38642</v>
      </c>
      <c r="B459" s="15">
        <v>120.51004606495792</v>
      </c>
      <c r="C459" s="15">
        <v>41.859914813061991</v>
      </c>
      <c r="D459" s="15">
        <v>35.426266387402073</v>
      </c>
      <c r="E459" s="15">
        <v>6.0487248489600862</v>
      </c>
    </row>
    <row r="460" spans="1:5">
      <c r="A460" s="31">
        <v>38643</v>
      </c>
      <c r="B460" s="15">
        <v>119.4766414403919</v>
      </c>
      <c r="C460" s="15">
        <v>40.597886101908813</v>
      </c>
      <c r="D460" s="15">
        <v>34.987200372352802</v>
      </c>
      <c r="E460" s="15">
        <v>4.9829801643171638</v>
      </c>
    </row>
    <row r="461" spans="1:5">
      <c r="A461" s="31">
        <v>38644</v>
      </c>
      <c r="B461" s="15">
        <v>117.24247938656143</v>
      </c>
      <c r="C461" s="15">
        <v>36.831519167061046</v>
      </c>
      <c r="D461" s="15">
        <v>32.883407028159191</v>
      </c>
      <c r="E461" s="15">
        <v>6.5530822833312508</v>
      </c>
    </row>
    <row r="462" spans="1:5">
      <c r="A462" s="31">
        <v>38645</v>
      </c>
      <c r="B462" s="15">
        <v>116.92917032050974</v>
      </c>
      <c r="C462" s="15">
        <v>37.367881369301152</v>
      </c>
      <c r="D462" s="15">
        <v>33.224730432084414</v>
      </c>
      <c r="E462" s="15">
        <v>4.9526830746199426</v>
      </c>
    </row>
    <row r="463" spans="1:5">
      <c r="A463" s="31">
        <v>38646</v>
      </c>
      <c r="B463" s="15">
        <v>118.30704895335013</v>
      </c>
      <c r="C463" s="15">
        <v>35.289477835620772</v>
      </c>
      <c r="D463" s="15">
        <v>32.588627724769232</v>
      </c>
      <c r="E463" s="15">
        <v>5.1121883409670019</v>
      </c>
    </row>
    <row r="464" spans="1:5">
      <c r="A464" s="31">
        <v>38649</v>
      </c>
      <c r="B464" s="15">
        <v>119.92706213942657</v>
      </c>
      <c r="C464" s="15">
        <v>38.622022401009623</v>
      </c>
      <c r="D464" s="15">
        <v>33.969436040648525</v>
      </c>
      <c r="E464" s="15">
        <v>6.875657179519175</v>
      </c>
    </row>
    <row r="465" spans="1:5">
      <c r="A465" s="31">
        <v>38650</v>
      </c>
      <c r="B465" s="15">
        <v>122.33035187455418</v>
      </c>
      <c r="C465" s="15">
        <v>38.83498974601671</v>
      </c>
      <c r="D465" s="15">
        <v>35.098906213637427</v>
      </c>
      <c r="E465" s="15">
        <v>6.6225873714601358</v>
      </c>
    </row>
    <row r="466" spans="1:5">
      <c r="A466" s="31">
        <v>38651</v>
      </c>
      <c r="B466" s="15">
        <v>122.71344247467783</v>
      </c>
      <c r="C466" s="15">
        <v>39.371351948256816</v>
      </c>
      <c r="D466" s="15">
        <v>35.429369327437755</v>
      </c>
      <c r="E466" s="15">
        <v>6.1627844807613554</v>
      </c>
    </row>
    <row r="467" spans="1:5">
      <c r="A467" s="31">
        <v>38652</v>
      </c>
      <c r="B467" s="15">
        <v>122.35958622521279</v>
      </c>
      <c r="C467" s="15">
        <v>37.521691118472937</v>
      </c>
      <c r="D467" s="15">
        <v>33.870141959506647</v>
      </c>
      <c r="E467" s="15">
        <v>5.0507030706991554</v>
      </c>
    </row>
    <row r="468" spans="1:5">
      <c r="A468" s="31">
        <v>38653</v>
      </c>
      <c r="B468" s="15">
        <v>123.72282279851635</v>
      </c>
      <c r="C468" s="15">
        <v>38.054109480990697</v>
      </c>
      <c r="D468" s="15">
        <v>33.839112559149797</v>
      </c>
      <c r="E468" s="15">
        <v>6.7892213647947868</v>
      </c>
    </row>
    <row r="469" spans="1:5">
      <c r="A469" s="31">
        <v>38656</v>
      </c>
      <c r="B469" s="15">
        <v>122.40796446716438</v>
      </c>
      <c r="C469" s="15">
        <v>40.724088973024131</v>
      </c>
      <c r="D469" s="15">
        <v>36.937398184780093</v>
      </c>
      <c r="E469" s="15">
        <v>7.555559515959434</v>
      </c>
    </row>
    <row r="470" spans="1:5">
      <c r="A470" s="31">
        <v>38657</v>
      </c>
      <c r="B470" s="15">
        <v>122.2073894840459</v>
      </c>
      <c r="C470" s="15">
        <v>43.086448966713995</v>
      </c>
      <c r="D470" s="15">
        <v>37.430765650453807</v>
      </c>
      <c r="E470" s="15">
        <v>7.1768458947443419</v>
      </c>
    </row>
    <row r="471" spans="1:5">
      <c r="A471" s="31">
        <v>38658</v>
      </c>
      <c r="B471" s="15">
        <v>121.76819175947502</v>
      </c>
      <c r="C471" s="15">
        <v>42.372613976967976</v>
      </c>
      <c r="D471" s="15">
        <v>37.871383135520915</v>
      </c>
      <c r="E471" s="15">
        <v>8.2461549428810716</v>
      </c>
    </row>
    <row r="472" spans="1:5">
      <c r="A472" s="31">
        <v>38659</v>
      </c>
      <c r="B472" s="15">
        <v>121.97049841932571</v>
      </c>
      <c r="C472" s="15">
        <v>44.309039280643638</v>
      </c>
      <c r="D472" s="15">
        <v>39.359242882631307</v>
      </c>
      <c r="E472" s="15">
        <v>8.707740015326765</v>
      </c>
    </row>
    <row r="473" spans="1:5">
      <c r="A473" s="31">
        <v>38660</v>
      </c>
      <c r="B473" s="15">
        <v>121.44893845879506</v>
      </c>
      <c r="C473" s="15">
        <v>43.997475942577694</v>
      </c>
      <c r="D473" s="15">
        <v>39.107904739740917</v>
      </c>
      <c r="E473" s="15">
        <v>8.7255618327957158</v>
      </c>
    </row>
    <row r="474" spans="1:5">
      <c r="A474" s="31">
        <v>38663</v>
      </c>
      <c r="B474" s="15">
        <v>121.76664438679916</v>
      </c>
      <c r="C474" s="15">
        <v>44.63637797759899</v>
      </c>
      <c r="D474" s="15">
        <v>39.882088278644027</v>
      </c>
      <c r="E474" s="15">
        <v>8.963483096006124</v>
      </c>
    </row>
    <row r="475" spans="1:5">
      <c r="A475" s="31">
        <v>38664</v>
      </c>
      <c r="B475" s="15">
        <v>122.31494716581864</v>
      </c>
      <c r="C475" s="15">
        <v>44.135510332860086</v>
      </c>
      <c r="D475" s="15">
        <v>39.520595764486856</v>
      </c>
      <c r="E475" s="15">
        <v>8.5874427474113713</v>
      </c>
    </row>
    <row r="476" spans="1:5">
      <c r="A476" s="31">
        <v>38665</v>
      </c>
      <c r="B476" s="15">
        <v>123.23087636359314</v>
      </c>
      <c r="C476" s="15">
        <v>44.226218646474202</v>
      </c>
      <c r="D476" s="15">
        <v>39.782794197502149</v>
      </c>
      <c r="E476" s="15">
        <v>8.7710074673415246</v>
      </c>
    </row>
    <row r="477" spans="1:5">
      <c r="A477" s="31">
        <v>38666</v>
      </c>
      <c r="B477" s="15">
        <v>122.94460771838884</v>
      </c>
      <c r="C477" s="15">
        <v>43.425619182836414</v>
      </c>
      <c r="D477" s="15">
        <v>39.731595686913359</v>
      </c>
      <c r="E477" s="15">
        <v>9.6897221578656598</v>
      </c>
    </row>
    <row r="478" spans="1:5">
      <c r="A478" s="31">
        <v>38667</v>
      </c>
      <c r="B478" s="15">
        <v>124.87135385657902</v>
      </c>
      <c r="C478" s="15">
        <v>43.157438081716357</v>
      </c>
      <c r="D478" s="15">
        <v>41.81987433092857</v>
      </c>
      <c r="E478" s="15">
        <v>10.024772326281834</v>
      </c>
    </row>
    <row r="479" spans="1:5">
      <c r="A479" s="31">
        <v>38670</v>
      </c>
      <c r="B479" s="15">
        <v>126.02806871273</v>
      </c>
      <c r="C479" s="15">
        <v>44.419466792869535</v>
      </c>
      <c r="D479" s="15">
        <v>41.850903731285392</v>
      </c>
      <c r="E479" s="15">
        <v>9.9392276024308917</v>
      </c>
    </row>
    <row r="480" spans="1:5">
      <c r="A480" s="31">
        <v>38671</v>
      </c>
      <c r="B480" s="15">
        <v>128.35076623329687</v>
      </c>
      <c r="C480" s="15">
        <v>44.005363622022394</v>
      </c>
      <c r="D480" s="15">
        <v>41.421146536343187</v>
      </c>
      <c r="E480" s="15">
        <v>9.5159594375434384</v>
      </c>
    </row>
    <row r="481" spans="1:5">
      <c r="A481" s="31">
        <v>38672</v>
      </c>
      <c r="B481" s="15">
        <v>137.10162661657708</v>
      </c>
      <c r="C481" s="15">
        <v>44.139454172582433</v>
      </c>
      <c r="D481" s="15">
        <v>41.565433248002499</v>
      </c>
      <c r="E481" s="15">
        <v>9.7119994297018408</v>
      </c>
    </row>
    <row r="482" spans="1:5">
      <c r="A482" s="31">
        <v>38673</v>
      </c>
      <c r="B482" s="15">
        <v>137.75920126301773</v>
      </c>
      <c r="C482" s="15">
        <v>45.192459378450849</v>
      </c>
      <c r="D482" s="15">
        <v>41.867969901481658</v>
      </c>
      <c r="E482" s="15">
        <v>10.744773752027225</v>
      </c>
    </row>
    <row r="483" spans="1:5">
      <c r="A483" s="31">
        <v>38674</v>
      </c>
      <c r="B483" s="15">
        <v>139.08266458081695</v>
      </c>
      <c r="C483" s="15">
        <v>46.083767155702802</v>
      </c>
      <c r="D483" s="15">
        <v>42.576991699635421</v>
      </c>
      <c r="E483" s="15">
        <v>11.232200459802886</v>
      </c>
    </row>
    <row r="484" spans="1:5">
      <c r="A484" s="31">
        <v>38677</v>
      </c>
      <c r="B484" s="15">
        <v>136.78328196823435</v>
      </c>
      <c r="C484" s="15">
        <v>47.203817636851234</v>
      </c>
      <c r="D484" s="15">
        <v>43.160344426343968</v>
      </c>
      <c r="E484" s="15">
        <v>11.818538254531186</v>
      </c>
    </row>
    <row r="485" spans="1:5">
      <c r="A485" s="31">
        <v>38678</v>
      </c>
      <c r="B485" s="15">
        <v>138.20621885776785</v>
      </c>
      <c r="C485" s="15">
        <v>47.617920807698376</v>
      </c>
      <c r="D485" s="15">
        <v>42.24497711581725</v>
      </c>
      <c r="E485" s="15">
        <v>12.387054231790556</v>
      </c>
    </row>
    <row r="486" spans="1:5">
      <c r="A486" s="31">
        <v>38679</v>
      </c>
      <c r="B486" s="15">
        <v>140.80371521850776</v>
      </c>
      <c r="C486" s="15">
        <v>47.692853762423098</v>
      </c>
      <c r="D486" s="15">
        <v>43.000543014506256</v>
      </c>
      <c r="E486" s="15">
        <v>12.777352034360453</v>
      </c>
    </row>
    <row r="487" spans="1:5">
      <c r="A487" s="31">
        <v>38680</v>
      </c>
      <c r="B487" s="15">
        <v>139.5103686813448</v>
      </c>
      <c r="C487" s="15">
        <v>45.515854235683875</v>
      </c>
      <c r="D487" s="15">
        <v>42.365991777208919</v>
      </c>
      <c r="E487" s="15">
        <v>12.777352034360453</v>
      </c>
    </row>
    <row r="488" spans="1:5">
      <c r="A488" s="31">
        <v>38681</v>
      </c>
      <c r="B488" s="15">
        <v>139.13728925816727</v>
      </c>
      <c r="C488" s="15">
        <v>46.213913866540466</v>
      </c>
      <c r="D488" s="15">
        <v>42.680940190830817</v>
      </c>
      <c r="E488" s="15">
        <v>13.01260002495054</v>
      </c>
    </row>
    <row r="489" spans="1:5">
      <c r="A489" s="31">
        <v>38684</v>
      </c>
      <c r="B489" s="15">
        <v>137.89225542203624</v>
      </c>
      <c r="C489" s="15">
        <v>45.906294368196868</v>
      </c>
      <c r="D489" s="15">
        <v>43.014506244666819</v>
      </c>
      <c r="E489" s="15">
        <v>12.051112972500936</v>
      </c>
    </row>
    <row r="490" spans="1:5">
      <c r="A490" s="31">
        <v>38685</v>
      </c>
      <c r="B490" s="15">
        <v>139.87539402111372</v>
      </c>
      <c r="C490" s="15">
        <v>44.585108061208395</v>
      </c>
      <c r="D490" s="15">
        <v>42.629741680242041</v>
      </c>
      <c r="E490" s="15">
        <v>12.05289515424783</v>
      </c>
    </row>
    <row r="491" spans="1:5">
      <c r="A491" s="31">
        <v>38686</v>
      </c>
      <c r="B491" s="15">
        <v>142.75030170573964</v>
      </c>
      <c r="C491" s="15">
        <v>45.279223852342639</v>
      </c>
      <c r="D491" s="15">
        <v>41.363742145683041</v>
      </c>
      <c r="E491" s="15">
        <v>11.34002245549001</v>
      </c>
    </row>
    <row r="492" spans="1:5">
      <c r="A492" s="31">
        <v>38687</v>
      </c>
      <c r="B492" s="15">
        <v>143.74555542298728</v>
      </c>
      <c r="C492" s="15">
        <v>47.3694589051901</v>
      </c>
      <c r="D492" s="15">
        <v>43.846094174230089</v>
      </c>
      <c r="E492" s="15">
        <v>12.693589492256423</v>
      </c>
    </row>
    <row r="493" spans="1:5">
      <c r="A493" s="31">
        <v>38688</v>
      </c>
      <c r="B493" s="15">
        <v>143.71411644443387</v>
      </c>
      <c r="C493" s="15">
        <v>49.696324341378762</v>
      </c>
      <c r="D493" s="15">
        <v>44.85920409588087</v>
      </c>
      <c r="E493" s="15">
        <v>12.730124218067749</v>
      </c>
    </row>
    <row r="494" spans="1:5">
      <c r="A494" s="31">
        <v>38691</v>
      </c>
      <c r="B494" s="15">
        <v>145.54923269817863</v>
      </c>
      <c r="C494" s="15">
        <v>49.617447546931693</v>
      </c>
      <c r="D494" s="15">
        <v>43.818167713908942</v>
      </c>
      <c r="E494" s="15">
        <v>12.463688046907013</v>
      </c>
    </row>
    <row r="495" spans="1:5">
      <c r="A495" s="31">
        <v>38692</v>
      </c>
      <c r="B495" s="15">
        <v>145.24769654477146</v>
      </c>
      <c r="C495" s="15">
        <v>51.95614450228743</v>
      </c>
      <c r="D495" s="15">
        <v>45.230005430145084</v>
      </c>
      <c r="E495" s="15">
        <v>12.607153677532034</v>
      </c>
    </row>
    <row r="496" spans="1:5">
      <c r="A496" s="31">
        <v>38693</v>
      </c>
      <c r="B496" s="15">
        <v>145.38515699938179</v>
      </c>
      <c r="C496" s="15">
        <v>52.011358258400378</v>
      </c>
      <c r="D496" s="15">
        <v>45.338608331394006</v>
      </c>
      <c r="E496" s="15">
        <v>12.043093154639898</v>
      </c>
    </row>
    <row r="497" spans="1:5">
      <c r="A497" s="31">
        <v>38694</v>
      </c>
      <c r="B497" s="15">
        <v>147.49535003281181</v>
      </c>
      <c r="C497" s="15">
        <v>50.895251616974292</v>
      </c>
      <c r="D497" s="15">
        <v>46.311380032580871</v>
      </c>
      <c r="E497" s="15">
        <v>11.906756251002468</v>
      </c>
    </row>
    <row r="498" spans="1:5">
      <c r="A498" s="31">
        <v>38695</v>
      </c>
      <c r="B498" s="15">
        <v>148.29725700984349</v>
      </c>
      <c r="C498" s="15">
        <v>50.421990850291856</v>
      </c>
      <c r="D498" s="15">
        <v>46.328446202777137</v>
      </c>
      <c r="E498" s="15">
        <v>12.221311329329353</v>
      </c>
    </row>
    <row r="499" spans="1:5">
      <c r="A499" s="31">
        <v>38698</v>
      </c>
      <c r="B499" s="15">
        <v>149.44345854439106</v>
      </c>
      <c r="C499" s="15">
        <v>49.763369616658778</v>
      </c>
      <c r="D499" s="15">
        <v>45.88317430765651</v>
      </c>
      <c r="E499" s="15">
        <v>12.315766961914779</v>
      </c>
    </row>
    <row r="500" spans="1:5">
      <c r="A500" s="31">
        <v>38699</v>
      </c>
      <c r="B500" s="15">
        <v>152.30982135004041</v>
      </c>
      <c r="C500" s="15">
        <v>49.069253825524541</v>
      </c>
      <c r="D500" s="15">
        <v>46.269490342099147</v>
      </c>
      <c r="E500" s="15">
        <v>12.93953057332787</v>
      </c>
    </row>
    <row r="501" spans="1:5">
      <c r="A501" s="31">
        <v>38700</v>
      </c>
      <c r="B501" s="15">
        <v>154.4571816591374</v>
      </c>
      <c r="C501" s="15">
        <v>48.730083609402115</v>
      </c>
      <c r="D501" s="15">
        <v>45.391358312000627</v>
      </c>
      <c r="E501" s="15">
        <v>13.412699827128369</v>
      </c>
    </row>
    <row r="502" spans="1:5">
      <c r="A502" s="31">
        <v>38701</v>
      </c>
      <c r="B502" s="15">
        <v>152.73276542488944</v>
      </c>
      <c r="C502" s="15">
        <v>49.266445811642221</v>
      </c>
      <c r="D502" s="15">
        <v>45.029865797843463</v>
      </c>
      <c r="E502" s="15">
        <v>13.252303469907863</v>
      </c>
    </row>
    <row r="503" spans="1:5">
      <c r="A503" s="31">
        <v>38702</v>
      </c>
      <c r="B503" s="15">
        <v>152.48785546530982</v>
      </c>
      <c r="C503" s="15">
        <v>49.940842404164691</v>
      </c>
      <c r="D503" s="15">
        <v>46.392056473508667</v>
      </c>
      <c r="E503" s="15">
        <v>12.92972857371994</v>
      </c>
    </row>
    <row r="504" spans="1:5">
      <c r="A504" s="31">
        <v>38705</v>
      </c>
      <c r="B504" s="15">
        <v>153.28012224879924</v>
      </c>
      <c r="C504" s="15">
        <v>50.260293421675343</v>
      </c>
      <c r="D504" s="15">
        <v>46.415328523776296</v>
      </c>
      <c r="E504" s="15">
        <v>12.270321327368968</v>
      </c>
    </row>
    <row r="505" spans="1:5">
      <c r="A505" s="31">
        <v>38706</v>
      </c>
      <c r="B505" s="15">
        <v>154.58859969756048</v>
      </c>
      <c r="C505" s="15">
        <v>50.887363937529571</v>
      </c>
      <c r="D505" s="15">
        <v>46.416879993794133</v>
      </c>
      <c r="E505" s="15">
        <v>12.243588601165536</v>
      </c>
    </row>
    <row r="506" spans="1:5">
      <c r="A506" s="31">
        <v>38707</v>
      </c>
      <c r="B506" s="15">
        <v>155.36852758333728</v>
      </c>
      <c r="C506" s="15">
        <v>52.07051585423568</v>
      </c>
      <c r="D506" s="15">
        <v>47.276394383678543</v>
      </c>
      <c r="E506" s="15">
        <v>12.526064408048326</v>
      </c>
    </row>
    <row r="507" spans="1:5">
      <c r="A507" s="31">
        <v>38708</v>
      </c>
      <c r="B507" s="15">
        <v>157.05244763374387</v>
      </c>
      <c r="C507" s="15">
        <v>52.240100962296886</v>
      </c>
      <c r="D507" s="15">
        <v>47.592894267318286</v>
      </c>
      <c r="E507" s="15">
        <v>13.001015843595717</v>
      </c>
    </row>
    <row r="508" spans="1:5">
      <c r="A508" s="31">
        <v>38709</v>
      </c>
      <c r="B508" s="15">
        <v>160.24259552617809</v>
      </c>
      <c r="C508" s="15">
        <v>54.53541568070672</v>
      </c>
      <c r="D508" s="15">
        <v>48.699092390039581</v>
      </c>
      <c r="E508" s="15">
        <v>13.049134750761887</v>
      </c>
    </row>
    <row r="509" spans="1:5">
      <c r="A509" s="31">
        <v>38713</v>
      </c>
      <c r="B509" s="15">
        <v>161.80650804365399</v>
      </c>
      <c r="C509" s="15">
        <v>55.564757848241044</v>
      </c>
      <c r="D509" s="15">
        <v>49.66100380110155</v>
      </c>
      <c r="E509" s="15">
        <v>11.969132612143781</v>
      </c>
    </row>
    <row r="510" spans="1:5">
      <c r="A510" s="31">
        <v>38714</v>
      </c>
      <c r="B510" s="15">
        <v>162.6685321232583</v>
      </c>
      <c r="C510" s="15">
        <v>54.99684492822211</v>
      </c>
      <c r="D510" s="15">
        <v>49.114886354821202</v>
      </c>
      <c r="E510" s="15">
        <v>12.114380424515696</v>
      </c>
    </row>
    <row r="511" spans="1:5">
      <c r="A511" s="31">
        <v>38715</v>
      </c>
      <c r="B511" s="15">
        <v>162.69731437538633</v>
      </c>
      <c r="C511" s="15">
        <v>55.793500552137552</v>
      </c>
      <c r="D511" s="15">
        <v>49.986812504848352</v>
      </c>
      <c r="E511" s="15">
        <v>11.780221346972967</v>
      </c>
    </row>
    <row r="512" spans="1:5">
      <c r="A512" s="31">
        <v>38716</v>
      </c>
      <c r="B512" s="15">
        <v>163.17891548528218</v>
      </c>
      <c r="C512" s="15">
        <v>55.197980754062151</v>
      </c>
      <c r="D512" s="15">
        <v>48.94267318284075</v>
      </c>
      <c r="E512" s="15">
        <v>11.23398264154978</v>
      </c>
    </row>
    <row r="513" spans="1:5">
      <c r="A513" s="31">
        <v>38720</v>
      </c>
      <c r="B513" s="15">
        <v>168.85122590993387</v>
      </c>
      <c r="C513" s="15">
        <v>57.252721249408431</v>
      </c>
      <c r="D513" s="15">
        <v>50.120238926382768</v>
      </c>
      <c r="E513" s="15">
        <v>13.06161002299014</v>
      </c>
    </row>
    <row r="514" spans="1:5">
      <c r="A514" s="31">
        <v>38721</v>
      </c>
      <c r="B514" s="15">
        <v>171.55581192543636</v>
      </c>
      <c r="C514" s="15">
        <v>57.718094336646161</v>
      </c>
      <c r="D514" s="15">
        <v>51.052672407105746</v>
      </c>
      <c r="E514" s="15">
        <v>13.476858370016576</v>
      </c>
    </row>
    <row r="515" spans="1:5">
      <c r="A515" s="31">
        <v>38722</v>
      </c>
      <c r="B515" s="15">
        <v>180.71328567977548</v>
      </c>
      <c r="C515" s="15">
        <v>55.698848398801083</v>
      </c>
      <c r="D515" s="15">
        <v>50.940966565821121</v>
      </c>
      <c r="E515" s="15">
        <v>13.478640551763469</v>
      </c>
    </row>
    <row r="516" spans="1:5">
      <c r="A516" s="31">
        <v>38723</v>
      </c>
      <c r="B516" s="15">
        <v>178.9297386295116</v>
      </c>
      <c r="C516" s="15">
        <v>54.243571541252564</v>
      </c>
      <c r="D516" s="15">
        <v>50.940966565821121</v>
      </c>
      <c r="E516" s="15">
        <v>14.545276327279858</v>
      </c>
    </row>
    <row r="517" spans="1:5">
      <c r="A517" s="31">
        <v>38726</v>
      </c>
      <c r="B517" s="15">
        <v>183.75270790860236</v>
      </c>
      <c r="C517" s="15">
        <v>54.255403060419624</v>
      </c>
      <c r="D517" s="15">
        <v>52.452098363199141</v>
      </c>
      <c r="E517" s="15">
        <v>14.964089037800079</v>
      </c>
    </row>
    <row r="518" spans="1:5">
      <c r="A518" s="31">
        <v>38727</v>
      </c>
      <c r="B518" s="15">
        <v>182.55981386894285</v>
      </c>
      <c r="C518" s="15">
        <v>53.308881527054744</v>
      </c>
      <c r="D518" s="15">
        <v>51.33348848033512</v>
      </c>
      <c r="E518" s="15">
        <v>14.923098857621502</v>
      </c>
    </row>
    <row r="519" spans="1:5">
      <c r="A519" s="31">
        <v>38728</v>
      </c>
      <c r="B519" s="15">
        <v>183.18695934661656</v>
      </c>
      <c r="C519" s="15">
        <v>54.488089604038507</v>
      </c>
      <c r="D519" s="15">
        <v>52.009929408114196</v>
      </c>
      <c r="E519" s="15">
        <v>15.323198659799328</v>
      </c>
    </row>
    <row r="520" spans="1:5">
      <c r="A520" s="31">
        <v>38729</v>
      </c>
      <c r="B520" s="15">
        <v>185.75410546863853</v>
      </c>
      <c r="C520" s="15">
        <v>56.097176210758789</v>
      </c>
      <c r="D520" s="15">
        <v>51.426576681405642</v>
      </c>
      <c r="E520" s="15">
        <v>14.59963287056013</v>
      </c>
    </row>
    <row r="521" spans="1:5">
      <c r="A521" s="31">
        <v>38730</v>
      </c>
      <c r="B521" s="15">
        <v>188.69490826097294</v>
      </c>
      <c r="C521" s="15">
        <v>54.677393910711459</v>
      </c>
      <c r="D521" s="15">
        <v>50.067488945776127</v>
      </c>
      <c r="E521" s="15">
        <v>14.737751955944455</v>
      </c>
    </row>
    <row r="522" spans="1:5">
      <c r="A522" s="31">
        <v>38733</v>
      </c>
      <c r="B522" s="15">
        <v>193.7138898007513</v>
      </c>
      <c r="C522" s="15">
        <v>55.134879318504503</v>
      </c>
      <c r="D522" s="15">
        <v>50.747032813590884</v>
      </c>
      <c r="E522" s="15">
        <v>14.737751955944455</v>
      </c>
    </row>
    <row r="523" spans="1:5">
      <c r="A523" s="31">
        <v>38734</v>
      </c>
      <c r="B523" s="15">
        <v>197.37034774073899</v>
      </c>
      <c r="C523" s="15">
        <v>53.939895882631319</v>
      </c>
      <c r="D523" s="15">
        <v>49.060584904196737</v>
      </c>
      <c r="E523" s="15">
        <v>14.329632335905609</v>
      </c>
    </row>
    <row r="524" spans="1:5">
      <c r="A524" s="31">
        <v>38735</v>
      </c>
      <c r="B524" s="15">
        <v>189.61005519901093</v>
      </c>
      <c r="C524" s="15">
        <v>52.464899826471047</v>
      </c>
      <c r="D524" s="15">
        <v>46.08796835001165</v>
      </c>
      <c r="E524" s="15">
        <v>13.875175990447508</v>
      </c>
    </row>
    <row r="525" spans="1:5">
      <c r="A525" s="31">
        <v>38736</v>
      </c>
      <c r="B525" s="15">
        <v>190.83735591040946</v>
      </c>
      <c r="C525" s="15">
        <v>52.969711310932318</v>
      </c>
      <c r="D525" s="15">
        <v>46.371887363276727</v>
      </c>
      <c r="E525" s="15">
        <v>14.508741601468511</v>
      </c>
    </row>
    <row r="526" spans="1:5">
      <c r="A526" s="31">
        <v>38737</v>
      </c>
      <c r="B526" s="15">
        <v>189.40064100385177</v>
      </c>
      <c r="C526" s="15">
        <v>51.620918125887357</v>
      </c>
      <c r="D526" s="15">
        <v>45.197424559770397</v>
      </c>
      <c r="E526" s="15">
        <v>12.410222594500185</v>
      </c>
    </row>
    <row r="527" spans="1:5">
      <c r="A527" s="31">
        <v>38740</v>
      </c>
      <c r="B527" s="15">
        <v>185.79538371534542</v>
      </c>
      <c r="C527" s="15">
        <v>50.106483672503558</v>
      </c>
      <c r="D527" s="15">
        <v>45.084167248467935</v>
      </c>
      <c r="E527" s="15">
        <v>12.617846768013393</v>
      </c>
    </row>
    <row r="528" spans="1:5">
      <c r="A528" s="31">
        <v>38741</v>
      </c>
      <c r="B528" s="15">
        <v>185.58687336249946</v>
      </c>
      <c r="C528" s="15">
        <v>51.960088342009783</v>
      </c>
      <c r="D528" s="15">
        <v>44.165696997905528</v>
      </c>
      <c r="E528" s="15">
        <v>12.888738393541363</v>
      </c>
    </row>
    <row r="529" spans="1:5">
      <c r="A529" s="31">
        <v>38742</v>
      </c>
      <c r="B529" s="15">
        <v>189.13714521993435</v>
      </c>
      <c r="C529" s="15">
        <v>51.814166272282691</v>
      </c>
      <c r="D529" s="15">
        <v>45.664417035140801</v>
      </c>
      <c r="E529" s="15">
        <v>12.694480583129872</v>
      </c>
    </row>
    <row r="530" spans="1:5">
      <c r="A530" s="31">
        <v>38743</v>
      </c>
      <c r="B530" s="15">
        <v>195.63423393504212</v>
      </c>
      <c r="C530" s="15">
        <v>52.334753115633383</v>
      </c>
      <c r="D530" s="15">
        <v>46.793887208129711</v>
      </c>
      <c r="E530" s="15">
        <v>13.509828732334114</v>
      </c>
    </row>
    <row r="531" spans="1:5">
      <c r="A531" s="31">
        <v>38744</v>
      </c>
      <c r="B531" s="15">
        <v>203.5757211755195</v>
      </c>
      <c r="C531" s="15">
        <v>54.022716516800763</v>
      </c>
      <c r="D531" s="15">
        <v>48.840276161663191</v>
      </c>
      <c r="E531" s="15">
        <v>14.391117606173479</v>
      </c>
    </row>
    <row r="532" spans="1:5">
      <c r="A532" s="31">
        <v>38747</v>
      </c>
      <c r="B532" s="15">
        <v>200.65673109610529</v>
      </c>
      <c r="C532" s="15">
        <v>54.787821422937377</v>
      </c>
      <c r="D532" s="15">
        <v>48.784423241020882</v>
      </c>
      <c r="E532" s="15">
        <v>14.52210796457023</v>
      </c>
    </row>
    <row r="533" spans="1:5">
      <c r="A533" s="31">
        <v>38748</v>
      </c>
      <c r="B533" s="15">
        <v>198.23682291074232</v>
      </c>
      <c r="C533" s="15">
        <v>53.439028237892416</v>
      </c>
      <c r="D533" s="15">
        <v>49.248312776355611</v>
      </c>
      <c r="E533" s="15">
        <v>14.066760528238662</v>
      </c>
    </row>
    <row r="534" spans="1:5">
      <c r="A534" s="31">
        <v>38749</v>
      </c>
      <c r="B534" s="15">
        <v>200.38835548575778</v>
      </c>
      <c r="C534" s="15">
        <v>56.771572803281266</v>
      </c>
      <c r="D534" s="15">
        <v>50.321930028702198</v>
      </c>
      <c r="E534" s="15">
        <v>14.278840156119122</v>
      </c>
    </row>
    <row r="535" spans="1:5">
      <c r="A535" s="31">
        <v>38750</v>
      </c>
      <c r="B535" s="15">
        <v>203.28406373722001</v>
      </c>
      <c r="C535" s="15">
        <v>57.970500078876796</v>
      </c>
      <c r="D535" s="15">
        <v>50.442944690093874</v>
      </c>
      <c r="E535" s="15">
        <v>13.243392561173378</v>
      </c>
    </row>
    <row r="536" spans="1:5">
      <c r="A536" s="31">
        <v>38751</v>
      </c>
      <c r="B536" s="15">
        <v>206.28212824242712</v>
      </c>
      <c r="C536" s="15">
        <v>57.114686859126039</v>
      </c>
      <c r="D536" s="15">
        <v>49.428283298425271</v>
      </c>
      <c r="E536" s="15">
        <v>12.636559676355791</v>
      </c>
    </row>
    <row r="537" spans="1:5">
      <c r="A537" s="31">
        <v>38754</v>
      </c>
      <c r="B537" s="15">
        <v>208.16810234343049</v>
      </c>
      <c r="C537" s="15">
        <v>56.740022085502453</v>
      </c>
      <c r="D537" s="15">
        <v>50.252113877899326</v>
      </c>
      <c r="E537" s="15">
        <v>12.72477767282707</v>
      </c>
    </row>
    <row r="538" spans="1:5">
      <c r="A538" s="31">
        <v>38755</v>
      </c>
      <c r="B538" s="15">
        <v>214.60789432212667</v>
      </c>
      <c r="C538" s="15">
        <v>53.742703896513632</v>
      </c>
      <c r="D538" s="15">
        <v>49.20642308587388</v>
      </c>
      <c r="E538" s="15">
        <v>11.812300618417062</v>
      </c>
    </row>
    <row r="539" spans="1:5">
      <c r="A539" s="31">
        <v>38756</v>
      </c>
      <c r="B539" s="15">
        <v>217.10704943459032</v>
      </c>
      <c r="C539" s="15">
        <v>54.168638586527848</v>
      </c>
      <c r="D539" s="15">
        <v>49.842525793189047</v>
      </c>
      <c r="E539" s="15">
        <v>12.780916397854259</v>
      </c>
    </row>
    <row r="540" spans="1:5">
      <c r="A540" s="31">
        <v>38757</v>
      </c>
      <c r="B540" s="15">
        <v>216.63653115602267</v>
      </c>
      <c r="C540" s="15">
        <v>53.5928379870642</v>
      </c>
      <c r="D540" s="15">
        <v>51.640679543867819</v>
      </c>
      <c r="E540" s="15">
        <v>12.614282404519608</v>
      </c>
    </row>
    <row r="541" spans="1:5">
      <c r="A541" s="31">
        <v>38758</v>
      </c>
      <c r="B541" s="15">
        <v>218.23871120072278</v>
      </c>
      <c r="C541" s="15">
        <v>51.87726770784036</v>
      </c>
      <c r="D541" s="15">
        <v>50.270731518113429</v>
      </c>
      <c r="E541" s="15">
        <v>12.900322574896187</v>
      </c>
    </row>
    <row r="542" spans="1:5">
      <c r="A542" s="31">
        <v>38761</v>
      </c>
      <c r="B542" s="15">
        <v>220.042139070807</v>
      </c>
      <c r="C542" s="15">
        <v>53.151127938160577</v>
      </c>
      <c r="D542" s="15">
        <v>51.01543712667754</v>
      </c>
      <c r="E542" s="15">
        <v>12.532302044162453</v>
      </c>
    </row>
    <row r="543" spans="1:5">
      <c r="A543" s="31">
        <v>38762</v>
      </c>
      <c r="B543" s="15">
        <v>225.18496099434122</v>
      </c>
      <c r="C543" s="15">
        <v>53.502129673450085</v>
      </c>
      <c r="D543" s="15">
        <v>51.70739275463503</v>
      </c>
      <c r="E543" s="15">
        <v>13.661314180820156</v>
      </c>
    </row>
    <row r="544" spans="1:5">
      <c r="A544" s="31">
        <v>38763</v>
      </c>
      <c r="B544" s="15">
        <v>229.32831141281079</v>
      </c>
      <c r="C544" s="15">
        <v>52.638428774254599</v>
      </c>
      <c r="D544" s="15">
        <v>51.442091381584063</v>
      </c>
      <c r="E544" s="15">
        <v>14.059631801251088</v>
      </c>
    </row>
    <row r="545" spans="1:5">
      <c r="A545" s="31">
        <v>38764</v>
      </c>
      <c r="B545" s="15">
        <v>226.985190098911</v>
      </c>
      <c r="C545" s="15">
        <v>53.825524530683076</v>
      </c>
      <c r="D545" s="15">
        <v>52.599488014894128</v>
      </c>
      <c r="E545" s="15">
        <v>14.895475040544643</v>
      </c>
    </row>
    <row r="546" spans="1:5">
      <c r="A546" s="31">
        <v>38765</v>
      </c>
      <c r="B546" s="15">
        <v>223.46138904750595</v>
      </c>
      <c r="C546" s="15">
        <v>54.176526265972555</v>
      </c>
      <c r="D546" s="15">
        <v>52.492436583663029</v>
      </c>
      <c r="E546" s="15">
        <v>14.704781593626917</v>
      </c>
    </row>
    <row r="547" spans="1:5">
      <c r="A547" s="31">
        <v>38768</v>
      </c>
      <c r="B547" s="15">
        <v>224.20206065290779</v>
      </c>
      <c r="C547" s="15">
        <v>54.582741757374976</v>
      </c>
      <c r="D547" s="15">
        <v>52.939259948801499</v>
      </c>
      <c r="E547" s="15">
        <v>14.704781593626917</v>
      </c>
    </row>
    <row r="548" spans="1:5">
      <c r="A548" s="31">
        <v>38769</v>
      </c>
      <c r="B548" s="15">
        <v>213.66668765989826</v>
      </c>
      <c r="C548" s="15">
        <v>55.442498816848072</v>
      </c>
      <c r="D548" s="15">
        <v>54.14009774261114</v>
      </c>
      <c r="E548" s="15">
        <v>14.329632335905609</v>
      </c>
    </row>
    <row r="549" spans="1:5">
      <c r="A549" s="31">
        <v>38770</v>
      </c>
      <c r="B549" s="15">
        <v>207.5580435165723</v>
      </c>
      <c r="C549" s="15">
        <v>55.548982489351637</v>
      </c>
      <c r="D549" s="15">
        <v>55.31145760608176</v>
      </c>
      <c r="E549" s="15">
        <v>15.188643937908791</v>
      </c>
    </row>
    <row r="550" spans="1:5">
      <c r="A550" s="31">
        <v>38771</v>
      </c>
      <c r="B550" s="15">
        <v>216.84899666508156</v>
      </c>
      <c r="C550" s="15">
        <v>54.547247199873794</v>
      </c>
      <c r="D550" s="15">
        <v>55.404545807152282</v>
      </c>
      <c r="E550" s="15">
        <v>14.753791591666513</v>
      </c>
    </row>
    <row r="551" spans="1:5">
      <c r="A551" s="31">
        <v>38772</v>
      </c>
      <c r="B551" s="15">
        <v>217.24274069760804</v>
      </c>
      <c r="C551" s="15">
        <v>55.56081400851869</v>
      </c>
      <c r="D551" s="15">
        <v>56.813280583352743</v>
      </c>
      <c r="E551" s="15">
        <v>14.899930494911873</v>
      </c>
    </row>
    <row r="552" spans="1:5">
      <c r="A552" s="31">
        <v>38775</v>
      </c>
      <c r="B552" s="15">
        <v>213.99371388891532</v>
      </c>
      <c r="C552" s="15">
        <v>56.333806594099997</v>
      </c>
      <c r="D552" s="15">
        <v>57.584361182220164</v>
      </c>
      <c r="E552" s="15">
        <v>15.317852114558631</v>
      </c>
    </row>
    <row r="553" spans="1:5">
      <c r="A553" s="31">
        <v>38776</v>
      </c>
      <c r="B553" s="15">
        <v>213.47335064339723</v>
      </c>
      <c r="C553" s="15">
        <v>54.062154914024283</v>
      </c>
      <c r="D553" s="15">
        <v>54.372818245287426</v>
      </c>
      <c r="E553" s="15">
        <v>14.118443798898618</v>
      </c>
    </row>
    <row r="554" spans="1:5">
      <c r="A554" s="31">
        <v>38777</v>
      </c>
      <c r="B554" s="15">
        <v>209.92879334918447</v>
      </c>
      <c r="C554" s="15">
        <v>55.032339485723305</v>
      </c>
      <c r="D554" s="15">
        <v>56.077883794895676</v>
      </c>
      <c r="E554" s="15">
        <v>15.061217943005826</v>
      </c>
    </row>
    <row r="555" spans="1:5">
      <c r="A555" s="31">
        <v>38778</v>
      </c>
      <c r="B555" s="15">
        <v>204.50779109420316</v>
      </c>
      <c r="C555" s="15">
        <v>55.336015144344529</v>
      </c>
      <c r="D555" s="15">
        <v>56.049957334574529</v>
      </c>
      <c r="E555" s="15">
        <v>14.874088859581908</v>
      </c>
    </row>
    <row r="556" spans="1:5">
      <c r="A556" s="31">
        <v>38779</v>
      </c>
      <c r="B556" s="15">
        <v>207.42117393123789</v>
      </c>
      <c r="C556" s="15">
        <v>56.057737813535248</v>
      </c>
      <c r="D556" s="15">
        <v>56.706229152121637</v>
      </c>
      <c r="E556" s="15">
        <v>14.70389050275347</v>
      </c>
    </row>
    <row r="557" spans="1:5">
      <c r="A557" s="31">
        <v>38782</v>
      </c>
      <c r="B557" s="15">
        <v>208.56468469732272</v>
      </c>
      <c r="C557" s="15">
        <v>56.605931534942414</v>
      </c>
      <c r="D557" s="15">
        <v>57.440074470560866</v>
      </c>
      <c r="E557" s="15">
        <v>13.904581989271261</v>
      </c>
    </row>
    <row r="558" spans="1:5">
      <c r="A558" s="31">
        <v>38783</v>
      </c>
      <c r="B558" s="15">
        <v>208.84134543297347</v>
      </c>
      <c r="C558" s="15">
        <v>54.649787032654999</v>
      </c>
      <c r="D558" s="15">
        <v>56.121324955395245</v>
      </c>
      <c r="E558" s="15">
        <v>13.692502361390821</v>
      </c>
    </row>
    <row r="559" spans="1:5">
      <c r="A559" s="31">
        <v>38784</v>
      </c>
      <c r="B559" s="15">
        <v>199.47007157591895</v>
      </c>
      <c r="C559" s="15">
        <v>53.837356049850129</v>
      </c>
      <c r="D559" s="15">
        <v>54.749825459623011</v>
      </c>
      <c r="E559" s="15">
        <v>13.923294897613658</v>
      </c>
    </row>
    <row r="560" spans="1:5">
      <c r="A560" s="31">
        <v>38785</v>
      </c>
      <c r="B560" s="15">
        <v>198.22914017832517</v>
      </c>
      <c r="C560" s="15">
        <v>55.012620287111538</v>
      </c>
      <c r="D560" s="15">
        <v>56.350942518035851</v>
      </c>
      <c r="E560" s="15">
        <v>13.367254192582559</v>
      </c>
    </row>
    <row r="561" spans="1:5">
      <c r="A561" s="31">
        <v>38786</v>
      </c>
      <c r="B561" s="15">
        <v>194.55242819439817</v>
      </c>
      <c r="C561" s="15">
        <v>55.923647262975237</v>
      </c>
      <c r="D561" s="15">
        <v>56.61003801101544</v>
      </c>
      <c r="E561" s="15">
        <v>14.186166705280609</v>
      </c>
    </row>
    <row r="562" spans="1:5">
      <c r="A562" s="31">
        <v>38789</v>
      </c>
      <c r="B562" s="15">
        <v>183.34850903751959</v>
      </c>
      <c r="C562" s="15">
        <v>57.303991165799026</v>
      </c>
      <c r="D562" s="15">
        <v>57.995500736948266</v>
      </c>
      <c r="E562" s="15">
        <v>14.427652331984822</v>
      </c>
    </row>
    <row r="563" spans="1:5">
      <c r="A563" s="31">
        <v>38790</v>
      </c>
      <c r="B563" s="15">
        <v>186.98562421798465</v>
      </c>
      <c r="C563" s="15">
        <v>57.516958510806113</v>
      </c>
      <c r="D563" s="15">
        <v>57.894655185788544</v>
      </c>
      <c r="E563" s="15">
        <v>15.617258648036925</v>
      </c>
    </row>
    <row r="564" spans="1:5">
      <c r="A564" s="31">
        <v>38791</v>
      </c>
      <c r="B564" s="15">
        <v>192.23435069380378</v>
      </c>
      <c r="C564" s="15">
        <v>58.313614134721568</v>
      </c>
      <c r="D564" s="15">
        <v>58.938794507796153</v>
      </c>
      <c r="E564" s="15">
        <v>16.110922991926714</v>
      </c>
    </row>
    <row r="565" spans="1:5">
      <c r="A565" s="31">
        <v>38792</v>
      </c>
      <c r="B565" s="15">
        <v>194.04362905463884</v>
      </c>
      <c r="C565" s="15">
        <v>58.033601514434437</v>
      </c>
      <c r="D565" s="15">
        <v>59.832441238073095</v>
      </c>
      <c r="E565" s="15">
        <v>16.316764983693027</v>
      </c>
    </row>
    <row r="566" spans="1:5">
      <c r="A566" s="31">
        <v>38793</v>
      </c>
      <c r="B566" s="15">
        <v>199.34095996385938</v>
      </c>
      <c r="C566" s="15">
        <v>57.260608928853131</v>
      </c>
      <c r="D566" s="15">
        <v>60.431308664960049</v>
      </c>
      <c r="E566" s="15">
        <v>16.487854431394911</v>
      </c>
    </row>
    <row r="567" spans="1:5">
      <c r="A567" s="31">
        <v>38796</v>
      </c>
      <c r="B567" s="15">
        <v>202.2673445437253</v>
      </c>
      <c r="C567" s="15">
        <v>59.185202713361726</v>
      </c>
      <c r="D567" s="15">
        <v>61.565433248002478</v>
      </c>
      <c r="E567" s="15">
        <v>16.294487711856846</v>
      </c>
    </row>
    <row r="568" spans="1:5">
      <c r="A568" s="31">
        <v>38797</v>
      </c>
      <c r="B568" s="15">
        <v>192.43397623900327</v>
      </c>
      <c r="C568" s="15">
        <v>58.731661145291056</v>
      </c>
      <c r="D568" s="15">
        <v>62.147234504693195</v>
      </c>
      <c r="E568" s="15">
        <v>15.594981376200746</v>
      </c>
    </row>
    <row r="569" spans="1:5">
      <c r="A569" s="31">
        <v>38798</v>
      </c>
      <c r="B569" s="15">
        <v>196.38306074421041</v>
      </c>
      <c r="C569" s="15">
        <v>59.855655466161849</v>
      </c>
      <c r="D569" s="15">
        <v>62.457528508261575</v>
      </c>
      <c r="E569" s="15">
        <v>16.290923348363059</v>
      </c>
    </row>
    <row r="570" spans="1:5">
      <c r="A570" s="31">
        <v>38799</v>
      </c>
      <c r="B570" s="15">
        <v>189.54264826097301</v>
      </c>
      <c r="C570" s="15">
        <v>59.500709891150031</v>
      </c>
      <c r="D570" s="15">
        <v>63.608719261500276</v>
      </c>
      <c r="E570" s="15">
        <v>15.990625724011338</v>
      </c>
    </row>
    <row r="571" spans="1:5">
      <c r="A571" s="31">
        <v>38800</v>
      </c>
      <c r="B571" s="15">
        <v>176.71062677207664</v>
      </c>
      <c r="C571" s="15">
        <v>59.457327654204128</v>
      </c>
      <c r="D571" s="15">
        <v>65.036071677914848</v>
      </c>
      <c r="E571" s="15">
        <v>16.104685355812588</v>
      </c>
    </row>
    <row r="572" spans="1:5">
      <c r="A572" s="31">
        <v>38803</v>
      </c>
      <c r="B572" s="15">
        <v>183.03961291502205</v>
      </c>
      <c r="C572" s="15">
        <v>60.735131724246727</v>
      </c>
      <c r="D572" s="15">
        <v>63.977969125746668</v>
      </c>
      <c r="E572" s="15">
        <v>15.985279178770639</v>
      </c>
    </row>
    <row r="573" spans="1:5">
      <c r="A573" s="31">
        <v>38804</v>
      </c>
      <c r="B573" s="15">
        <v>185.38584862570738</v>
      </c>
      <c r="C573" s="15">
        <v>60.865278435084392</v>
      </c>
      <c r="D573" s="15">
        <v>63.318594368163858</v>
      </c>
      <c r="E573" s="15">
        <v>15.238545026821834</v>
      </c>
    </row>
    <row r="574" spans="1:5">
      <c r="A574" s="31">
        <v>38805</v>
      </c>
      <c r="B574" s="15">
        <v>184.78910751058064</v>
      </c>
      <c r="C574" s="15">
        <v>54.302729137087866</v>
      </c>
      <c r="D574" s="15">
        <v>64.444961601117086</v>
      </c>
      <c r="E574" s="15">
        <v>16.099338810571908</v>
      </c>
    </row>
    <row r="575" spans="1:5">
      <c r="A575" s="31">
        <v>38806</v>
      </c>
      <c r="B575" s="15">
        <v>180.11833515811492</v>
      </c>
      <c r="C575" s="15">
        <v>54.405268969869056</v>
      </c>
      <c r="D575" s="15">
        <v>65.904894887906295</v>
      </c>
      <c r="E575" s="15">
        <v>15.864090819981818</v>
      </c>
    </row>
    <row r="576" spans="1:5">
      <c r="A576" s="31">
        <v>38807</v>
      </c>
      <c r="B576" s="15">
        <v>180.26422577060248</v>
      </c>
      <c r="C576" s="15">
        <v>55.828995109638747</v>
      </c>
      <c r="D576" s="15">
        <v>64.44651307113493</v>
      </c>
      <c r="E576" s="15">
        <v>15.384683930067174</v>
      </c>
    </row>
    <row r="577" spans="1:5">
      <c r="A577" s="31">
        <v>38810</v>
      </c>
      <c r="B577" s="15">
        <v>173.98565700889247</v>
      </c>
      <c r="C577" s="15">
        <v>57.205395172740182</v>
      </c>
      <c r="D577" s="15">
        <v>67.015747420681109</v>
      </c>
      <c r="E577" s="15">
        <v>15.646664646860678</v>
      </c>
    </row>
    <row r="578" spans="1:5">
      <c r="A578" s="31">
        <v>38811</v>
      </c>
      <c r="B578" s="15">
        <v>161.25005465214707</v>
      </c>
      <c r="C578" s="15">
        <v>57.169900615238987</v>
      </c>
      <c r="D578" s="15">
        <v>65.408424482196921</v>
      </c>
      <c r="E578" s="15">
        <v>16.370230436099874</v>
      </c>
    </row>
    <row r="579" spans="1:5">
      <c r="A579" s="31">
        <v>38812</v>
      </c>
      <c r="B579" s="15">
        <v>166.35762700080835</v>
      </c>
      <c r="C579" s="15">
        <v>58.459536204448661</v>
      </c>
      <c r="D579" s="15">
        <v>66.229152121635266</v>
      </c>
      <c r="E579" s="15">
        <v>16.871914597850683</v>
      </c>
    </row>
    <row r="580" spans="1:5">
      <c r="A580" s="31">
        <v>38813</v>
      </c>
      <c r="B580" s="15">
        <v>172.28632969185404</v>
      </c>
      <c r="C580" s="15">
        <v>59.571699006152393</v>
      </c>
      <c r="D580" s="15">
        <v>64.559770382437392</v>
      </c>
      <c r="E580" s="15">
        <v>16.647359697741969</v>
      </c>
    </row>
    <row r="581" spans="1:5">
      <c r="A581" s="31">
        <v>38814</v>
      </c>
      <c r="B581" s="15">
        <v>173.56493928574818</v>
      </c>
      <c r="C581" s="15">
        <v>59.690014197823004</v>
      </c>
      <c r="D581" s="15">
        <v>63.790241253587787</v>
      </c>
      <c r="E581" s="15">
        <v>15.440822655094363</v>
      </c>
    </row>
    <row r="582" spans="1:5">
      <c r="A582" s="31">
        <v>38817</v>
      </c>
      <c r="B582" s="15">
        <v>172.80365104712533</v>
      </c>
      <c r="C582" s="15">
        <v>59.295630225587637</v>
      </c>
      <c r="D582" s="15">
        <v>64.322395469707573</v>
      </c>
      <c r="E582" s="15">
        <v>15.54062483292045</v>
      </c>
    </row>
    <row r="583" spans="1:5">
      <c r="A583" s="31">
        <v>38818</v>
      </c>
      <c r="B583" s="15">
        <v>173.12570616196683</v>
      </c>
      <c r="C583" s="15">
        <v>58.084871430825032</v>
      </c>
      <c r="D583" s="15">
        <v>62.316344736637987</v>
      </c>
      <c r="E583" s="15">
        <v>14.645078505105943</v>
      </c>
    </row>
    <row r="584" spans="1:5">
      <c r="A584" s="31">
        <v>38819</v>
      </c>
      <c r="B584" s="15">
        <v>168.83367974178512</v>
      </c>
      <c r="C584" s="15">
        <v>56.294368196876491</v>
      </c>
      <c r="D584" s="15">
        <v>62.83453572259716</v>
      </c>
      <c r="E584" s="15">
        <v>14.783197590490266</v>
      </c>
    </row>
    <row r="585" spans="1:5">
      <c r="A585" s="31">
        <v>38825</v>
      </c>
      <c r="B585" s="15">
        <v>163.21734752960197</v>
      </c>
      <c r="C585" s="15">
        <v>56.049850134090548</v>
      </c>
      <c r="D585" s="15">
        <v>62.854704832829121</v>
      </c>
      <c r="E585" s="15">
        <v>16.49052770401525</v>
      </c>
    </row>
    <row r="586" spans="1:5">
      <c r="A586" s="31">
        <v>38826</v>
      </c>
      <c r="B586" s="15">
        <v>156.63158728422647</v>
      </c>
      <c r="C586" s="15">
        <v>55.430667297681026</v>
      </c>
      <c r="D586" s="15">
        <v>64.674579163757684</v>
      </c>
      <c r="E586" s="15">
        <v>16.726666785478788</v>
      </c>
    </row>
    <row r="587" spans="1:5">
      <c r="A587" s="31">
        <v>38828</v>
      </c>
      <c r="B587" s="15">
        <v>158.66773589138811</v>
      </c>
      <c r="C587" s="15">
        <v>57.883735604985006</v>
      </c>
      <c r="D587" s="15">
        <v>64.88868202621984</v>
      </c>
      <c r="E587" s="15">
        <v>16.84696405339416</v>
      </c>
    </row>
    <row r="588" spans="1:5">
      <c r="A588" s="31">
        <v>38831</v>
      </c>
      <c r="B588" s="15">
        <v>165.06516037472062</v>
      </c>
      <c r="C588" s="15">
        <v>57.844297207761485</v>
      </c>
      <c r="D588" s="15">
        <v>63.600961911411083</v>
      </c>
      <c r="E588" s="15">
        <v>16.564488246511367</v>
      </c>
    </row>
    <row r="589" spans="1:5">
      <c r="A589" s="31">
        <v>38832</v>
      </c>
      <c r="B589" s="15">
        <v>168.26355643111896</v>
      </c>
      <c r="C589" s="15">
        <v>58.388547089446284</v>
      </c>
      <c r="D589" s="15">
        <v>63.368241408734796</v>
      </c>
      <c r="E589" s="15">
        <v>15.996863360125463</v>
      </c>
    </row>
    <row r="590" spans="1:5">
      <c r="A590" s="31">
        <v>38833</v>
      </c>
      <c r="B590" s="15">
        <v>174.39361872081406</v>
      </c>
      <c r="C590" s="15">
        <v>59.043224483356994</v>
      </c>
      <c r="D590" s="15">
        <v>63.534248700643857</v>
      </c>
      <c r="E590" s="15">
        <v>16.323893710680622</v>
      </c>
    </row>
    <row r="591" spans="1:5">
      <c r="A591" s="31">
        <v>38834</v>
      </c>
      <c r="B591" s="15">
        <v>167.22134023538916</v>
      </c>
      <c r="C591" s="15">
        <v>57.540621549140234</v>
      </c>
      <c r="D591" s="15">
        <v>62.909006283453586</v>
      </c>
      <c r="E591" s="15">
        <v>16.70795387713639</v>
      </c>
    </row>
    <row r="592" spans="1:5">
      <c r="A592" s="31">
        <v>38835</v>
      </c>
      <c r="B592" s="15">
        <v>165.11115586333159</v>
      </c>
      <c r="C592" s="15">
        <v>56.456065625492968</v>
      </c>
      <c r="D592" s="15">
        <v>60.867271739973617</v>
      </c>
      <c r="E592" s="15">
        <v>16.787260964873184</v>
      </c>
    </row>
    <row r="593" spans="1:5">
      <c r="A593" s="31">
        <v>38839</v>
      </c>
      <c r="B593" s="15">
        <v>158.37647616957534</v>
      </c>
      <c r="C593" s="15">
        <v>58.747436504180463</v>
      </c>
      <c r="D593" s="15">
        <v>62.271352106120567</v>
      </c>
      <c r="E593" s="15">
        <v>17.01894459196949</v>
      </c>
    </row>
    <row r="594" spans="1:5">
      <c r="A594" s="31">
        <v>38840</v>
      </c>
      <c r="B594" s="15">
        <v>153.817247325598</v>
      </c>
      <c r="C594" s="15">
        <v>57.457800914970811</v>
      </c>
      <c r="D594" s="15">
        <v>61.523543557520746</v>
      </c>
      <c r="E594" s="15">
        <v>16.565379337384815</v>
      </c>
    </row>
    <row r="595" spans="1:5">
      <c r="A595" s="31">
        <v>38841</v>
      </c>
      <c r="B595" s="15">
        <v>159.67843555661227</v>
      </c>
      <c r="C595" s="15">
        <v>58.605458274175746</v>
      </c>
      <c r="D595" s="15">
        <v>62.231013885656679</v>
      </c>
      <c r="E595" s="15">
        <v>16.933399868118549</v>
      </c>
    </row>
    <row r="596" spans="1:5">
      <c r="A596" s="31">
        <v>38842</v>
      </c>
      <c r="B596" s="15">
        <v>161.73269119691855</v>
      </c>
      <c r="C596" s="15">
        <v>60.013409055056009</v>
      </c>
      <c r="D596" s="15">
        <v>63.7499030331239</v>
      </c>
      <c r="E596" s="15">
        <v>18.137263638145814</v>
      </c>
    </row>
    <row r="597" spans="1:5">
      <c r="A597" s="31">
        <v>38845</v>
      </c>
      <c r="B597" s="15">
        <v>159.85837552903135</v>
      </c>
      <c r="C597" s="15">
        <v>61.934058999842257</v>
      </c>
      <c r="D597" s="15">
        <v>63.487704600108607</v>
      </c>
      <c r="E597" s="15">
        <v>18.039243642066623</v>
      </c>
    </row>
    <row r="598" spans="1:5">
      <c r="A598" s="31">
        <v>38846</v>
      </c>
      <c r="B598" s="15">
        <v>159.01426568548197</v>
      </c>
      <c r="C598" s="15">
        <v>63.129042435715412</v>
      </c>
      <c r="D598" s="15">
        <v>63.543557520750902</v>
      </c>
      <c r="E598" s="15">
        <v>18.082016003992095</v>
      </c>
    </row>
    <row r="599" spans="1:5">
      <c r="A599" s="31">
        <v>38847</v>
      </c>
      <c r="B599" s="15">
        <v>160.25616816015977</v>
      </c>
      <c r="C599" s="15">
        <v>63.937529578797914</v>
      </c>
      <c r="D599" s="15">
        <v>62.476146148475699</v>
      </c>
      <c r="E599" s="15">
        <v>17.877956193972651</v>
      </c>
    </row>
    <row r="600" spans="1:5">
      <c r="A600" s="31">
        <v>38848</v>
      </c>
      <c r="B600" s="15">
        <v>162.43291432497981</v>
      </c>
      <c r="C600" s="15">
        <v>62.115475627070516</v>
      </c>
      <c r="D600" s="15">
        <v>61.880381661624419</v>
      </c>
      <c r="E600" s="15">
        <v>16.369339345226429</v>
      </c>
    </row>
    <row r="601" spans="1:5">
      <c r="A601" s="31">
        <v>38849</v>
      </c>
      <c r="B601" s="15">
        <v>167.66409594797659</v>
      </c>
      <c r="C601" s="15">
        <v>62.115475627070516</v>
      </c>
      <c r="D601" s="15">
        <v>57.270964238616109</v>
      </c>
      <c r="E601" s="15">
        <v>15.061217943005826</v>
      </c>
    </row>
    <row r="602" spans="1:5">
      <c r="A602" s="31">
        <v>38852</v>
      </c>
      <c r="B602" s="15">
        <v>168.02460049598173</v>
      </c>
      <c r="C602" s="15">
        <v>55.903928064363463</v>
      </c>
      <c r="D602" s="15">
        <v>54.735862229462427</v>
      </c>
      <c r="E602" s="15">
        <v>15.351713567749636</v>
      </c>
    </row>
    <row r="603" spans="1:5">
      <c r="A603" s="31">
        <v>38853</v>
      </c>
      <c r="B603" s="15">
        <v>173.22150662894097</v>
      </c>
      <c r="C603" s="15">
        <v>56.629594573276535</v>
      </c>
      <c r="D603" s="15">
        <v>55.399891397098763</v>
      </c>
      <c r="E603" s="15">
        <v>15.136069576375387</v>
      </c>
    </row>
    <row r="604" spans="1:5">
      <c r="A604" s="31">
        <v>38854</v>
      </c>
      <c r="B604" s="15">
        <v>172.85173583432405</v>
      </c>
      <c r="C604" s="15">
        <v>52.476731345638115</v>
      </c>
      <c r="D604" s="15">
        <v>48.660305639593531</v>
      </c>
      <c r="E604" s="15">
        <v>13.197055835754121</v>
      </c>
    </row>
    <row r="605" spans="1:5">
      <c r="A605" s="31">
        <v>38855</v>
      </c>
      <c r="B605" s="15">
        <v>166.38035010319081</v>
      </c>
      <c r="C605" s="15">
        <v>49.609559867486993</v>
      </c>
      <c r="D605" s="15">
        <v>47.402063455123745</v>
      </c>
      <c r="E605" s="15">
        <v>12.438737502450492</v>
      </c>
    </row>
    <row r="606" spans="1:5">
      <c r="A606" s="31">
        <v>38856</v>
      </c>
      <c r="B606" s="15">
        <v>165.10868442626852</v>
      </c>
      <c r="C606" s="15">
        <v>51.151601198927267</v>
      </c>
      <c r="D606" s="15">
        <v>47.636335427817869</v>
      </c>
      <c r="E606" s="15">
        <v>12.903886938389972</v>
      </c>
    </row>
    <row r="607" spans="1:5">
      <c r="A607" s="31">
        <v>38859</v>
      </c>
      <c r="B607" s="15">
        <v>158.50638569309041</v>
      </c>
      <c r="C607" s="15">
        <v>45.720933901246255</v>
      </c>
      <c r="D607" s="15">
        <v>40.601970366922671</v>
      </c>
      <c r="E607" s="15">
        <v>12.461905865160121</v>
      </c>
    </row>
    <row r="608" spans="1:5">
      <c r="A608" s="31">
        <v>38860</v>
      </c>
      <c r="B608" s="15">
        <v>161.68189102144652</v>
      </c>
      <c r="C608" s="15">
        <v>49.503076194983429</v>
      </c>
      <c r="D608" s="15">
        <v>48.328291055775352</v>
      </c>
      <c r="E608" s="15">
        <v>11.972696975637566</v>
      </c>
    </row>
    <row r="609" spans="1:5">
      <c r="A609" s="31">
        <v>38861</v>
      </c>
      <c r="B609" s="15">
        <v>157.51574717770694</v>
      </c>
      <c r="C609" s="15">
        <v>47.44833569963717</v>
      </c>
      <c r="D609" s="15">
        <v>44.794042355131495</v>
      </c>
      <c r="E609" s="15">
        <v>12.150024059453575</v>
      </c>
    </row>
    <row r="610" spans="1:5">
      <c r="A610" s="31">
        <v>38863</v>
      </c>
      <c r="B610" s="15">
        <v>163.78043658424087</v>
      </c>
      <c r="C610" s="15">
        <v>48.848398801072726</v>
      </c>
      <c r="D610" s="15">
        <v>50.9254518656427</v>
      </c>
      <c r="E610" s="15">
        <v>14.073889255226252</v>
      </c>
    </row>
    <row r="611" spans="1:5">
      <c r="A611" s="31">
        <v>38866</v>
      </c>
      <c r="B611" s="15">
        <v>168.61494094250793</v>
      </c>
      <c r="C611" s="15">
        <v>51.51049061366146</v>
      </c>
      <c r="D611" s="15">
        <v>50.67411372275231</v>
      </c>
      <c r="E611" s="15">
        <v>14.073889255226252</v>
      </c>
    </row>
    <row r="612" spans="1:5">
      <c r="A612" s="31">
        <v>38867</v>
      </c>
      <c r="B612" s="15">
        <v>170.12491889818818</v>
      </c>
      <c r="C612" s="15">
        <v>47.905821107430178</v>
      </c>
      <c r="D612" s="15">
        <v>45.445659762625098</v>
      </c>
      <c r="E612" s="15">
        <v>12.265865873001717</v>
      </c>
    </row>
    <row r="613" spans="1:5">
      <c r="A613" s="31">
        <v>38868</v>
      </c>
      <c r="B613" s="15">
        <v>171.50339444053452</v>
      </c>
      <c r="C613" s="15">
        <v>47.061839406846502</v>
      </c>
      <c r="D613" s="15">
        <v>47.087115041501825</v>
      </c>
      <c r="E613" s="15">
        <v>13.176560745664833</v>
      </c>
    </row>
    <row r="614" spans="1:5">
      <c r="A614" s="31">
        <v>38869</v>
      </c>
      <c r="B614" s="15">
        <v>173.14668918017972</v>
      </c>
      <c r="C614" s="15">
        <v>46.809433664615867</v>
      </c>
      <c r="D614" s="15">
        <v>49.296408346908699</v>
      </c>
      <c r="E614" s="15">
        <v>14.568444689989485</v>
      </c>
    </row>
    <row r="615" spans="1:5">
      <c r="A615" s="31">
        <v>38870</v>
      </c>
      <c r="B615" s="15">
        <v>177.85581465024489</v>
      </c>
      <c r="C615" s="15">
        <v>48.659094494399746</v>
      </c>
      <c r="D615" s="15">
        <v>48.117291133348864</v>
      </c>
      <c r="E615" s="15">
        <v>14.792108499224751</v>
      </c>
    </row>
    <row r="616" spans="1:5">
      <c r="A616" s="31">
        <v>38874</v>
      </c>
      <c r="B616" s="15">
        <v>172.91191865328824</v>
      </c>
      <c r="C616" s="15">
        <v>45.961508124309837</v>
      </c>
      <c r="D616" s="15">
        <v>47.589791327282605</v>
      </c>
      <c r="E616" s="15">
        <v>12.620520040633734</v>
      </c>
    </row>
    <row r="617" spans="1:5">
      <c r="A617" s="31">
        <v>38875</v>
      </c>
      <c r="B617" s="15">
        <v>172.39580826905697</v>
      </c>
      <c r="C617" s="15">
        <v>46.340116737655777</v>
      </c>
      <c r="D617" s="15">
        <v>44.719571794275083</v>
      </c>
      <c r="E617" s="15">
        <v>11.934380068079347</v>
      </c>
    </row>
    <row r="618" spans="1:5">
      <c r="A618" s="31">
        <v>38876</v>
      </c>
      <c r="B618" s="15">
        <v>168.03747295972224</v>
      </c>
      <c r="C618" s="15">
        <v>41.512856917494865</v>
      </c>
      <c r="D618" s="15">
        <v>38.442324102086744</v>
      </c>
      <c r="E618" s="15">
        <v>12.092994243552962</v>
      </c>
    </row>
    <row r="619" spans="1:5">
      <c r="A619" s="31">
        <v>38877</v>
      </c>
      <c r="B619" s="15">
        <v>168.78514462694366</v>
      </c>
      <c r="C619" s="15">
        <v>44.111847294525958</v>
      </c>
      <c r="D619" s="15">
        <v>42.347374136994816</v>
      </c>
      <c r="E619" s="15">
        <v>11.591310081802135</v>
      </c>
    </row>
    <row r="620" spans="1:5">
      <c r="A620" s="31">
        <v>38880</v>
      </c>
      <c r="B620" s="15">
        <v>165.83272694945072</v>
      </c>
      <c r="C620" s="15">
        <v>43.405899984224646</v>
      </c>
      <c r="D620" s="15">
        <v>39.967419129625327</v>
      </c>
      <c r="E620" s="15">
        <v>10.267149043859495</v>
      </c>
    </row>
    <row r="621" spans="1:5">
      <c r="A621" s="31">
        <v>38881</v>
      </c>
      <c r="B621" s="15">
        <v>159.14211679632885</v>
      </c>
      <c r="C621" s="15">
        <v>38.046221801545968</v>
      </c>
      <c r="D621" s="15">
        <v>36.243891086804751</v>
      </c>
      <c r="E621" s="15">
        <v>9.0418990928694924</v>
      </c>
    </row>
    <row r="622" spans="1:5">
      <c r="A622" s="31">
        <v>38882</v>
      </c>
      <c r="B622" s="15">
        <v>154.67401947786391</v>
      </c>
      <c r="C622" s="15">
        <v>38.799495188515536</v>
      </c>
      <c r="D622" s="15">
        <v>39.588860445271912</v>
      </c>
      <c r="E622" s="15">
        <v>9.6077417975085044</v>
      </c>
    </row>
    <row r="623" spans="1:5">
      <c r="A623" s="31">
        <v>38883</v>
      </c>
      <c r="B623" s="15">
        <v>157.40679105330727</v>
      </c>
      <c r="C623" s="15">
        <v>42.352894778356202</v>
      </c>
      <c r="D623" s="15">
        <v>43.479947250019393</v>
      </c>
      <c r="E623" s="15">
        <v>11.935271158952794</v>
      </c>
    </row>
    <row r="624" spans="1:5">
      <c r="A624" s="31">
        <v>38884</v>
      </c>
      <c r="B624" s="15">
        <v>156.43021323600738</v>
      </c>
      <c r="C624" s="15">
        <v>41.73371194194668</v>
      </c>
      <c r="D624" s="15">
        <v>41.151190753238694</v>
      </c>
      <c r="E624" s="15">
        <v>11.523587175420143</v>
      </c>
    </row>
    <row r="625" spans="1:5">
      <c r="A625" s="31">
        <v>38887</v>
      </c>
      <c r="B625" s="15">
        <v>154.86255260021875</v>
      </c>
      <c r="C625" s="15">
        <v>44.119734973970658</v>
      </c>
      <c r="D625" s="15">
        <v>42.868668062989698</v>
      </c>
      <c r="E625" s="15">
        <v>10.506852488816817</v>
      </c>
    </row>
    <row r="626" spans="1:5">
      <c r="A626" s="31">
        <v>38888</v>
      </c>
      <c r="B626" s="15">
        <v>158.28935260497408</v>
      </c>
      <c r="C626" s="15">
        <v>42.794604827259818</v>
      </c>
      <c r="D626" s="15">
        <v>42.598712279885206</v>
      </c>
      <c r="E626" s="15">
        <v>10.50596139794335</v>
      </c>
    </row>
    <row r="627" spans="1:5">
      <c r="A627" s="31">
        <v>38889</v>
      </c>
      <c r="B627" s="15">
        <v>164.62167509629566</v>
      </c>
      <c r="C627" s="15">
        <v>43.0351790503234</v>
      </c>
      <c r="D627" s="15">
        <v>43.546660460786605</v>
      </c>
      <c r="E627" s="15">
        <v>11.582399173067671</v>
      </c>
    </row>
    <row r="628" spans="1:5">
      <c r="A628" s="31">
        <v>38890</v>
      </c>
      <c r="B628" s="15">
        <v>165.59787750772739</v>
      </c>
      <c r="C628" s="15">
        <v>43.942262186464745</v>
      </c>
      <c r="D628" s="15">
        <v>44.088123497013434</v>
      </c>
      <c r="E628" s="15">
        <v>10.994279196592457</v>
      </c>
    </row>
    <row r="629" spans="1:5">
      <c r="A629" s="31">
        <v>38891</v>
      </c>
      <c r="B629" s="15">
        <v>164.59379987350795</v>
      </c>
      <c r="C629" s="15">
        <v>44.147341852027132</v>
      </c>
      <c r="D629" s="15">
        <v>44.088123497013434</v>
      </c>
      <c r="E629" s="15">
        <v>10.896259200513265</v>
      </c>
    </row>
    <row r="630" spans="1:5">
      <c r="A630" s="31">
        <v>38894</v>
      </c>
      <c r="B630" s="15">
        <v>164.70557312378142</v>
      </c>
      <c r="C630" s="15">
        <v>45.121470263448501</v>
      </c>
      <c r="D630" s="15">
        <v>44.063299976727947</v>
      </c>
      <c r="E630" s="15">
        <v>11.436260269822309</v>
      </c>
    </row>
    <row r="631" spans="1:5">
      <c r="A631" s="31">
        <v>38895</v>
      </c>
      <c r="B631" s="15">
        <v>160.69346413619289</v>
      </c>
      <c r="C631" s="15">
        <v>41.224956617763041</v>
      </c>
      <c r="D631" s="15">
        <v>42.111550694282847</v>
      </c>
      <c r="E631" s="15">
        <v>10.423981037586215</v>
      </c>
    </row>
    <row r="632" spans="1:5">
      <c r="A632" s="31">
        <v>38896</v>
      </c>
      <c r="B632" s="15">
        <v>160.42901065813868</v>
      </c>
      <c r="C632" s="15">
        <v>41.852027133617291</v>
      </c>
      <c r="D632" s="15">
        <v>42.296175626406026</v>
      </c>
      <c r="E632" s="15">
        <v>11.029922831530357</v>
      </c>
    </row>
    <row r="633" spans="1:5">
      <c r="A633" s="31">
        <v>38897</v>
      </c>
      <c r="B633" s="15">
        <v>158.20326501545486</v>
      </c>
      <c r="C633" s="15">
        <v>43.536046695062311</v>
      </c>
      <c r="D633" s="15">
        <v>46.229152121635259</v>
      </c>
      <c r="E633" s="15">
        <v>13.424284008483173</v>
      </c>
    </row>
    <row r="634" spans="1:5">
      <c r="A634" s="31">
        <v>38898</v>
      </c>
      <c r="B634" s="15">
        <v>160.3408292738599</v>
      </c>
      <c r="C634" s="15">
        <v>46.320397539044009</v>
      </c>
      <c r="D634" s="15">
        <v>48.396555736560401</v>
      </c>
      <c r="E634" s="15">
        <v>13.186362745272765</v>
      </c>
    </row>
    <row r="635" spans="1:5">
      <c r="A635" s="31">
        <v>38901</v>
      </c>
      <c r="B635" s="15">
        <v>157.98286417185795</v>
      </c>
      <c r="C635" s="15">
        <v>47.093390124625344</v>
      </c>
      <c r="D635" s="15">
        <v>49.133503995035312</v>
      </c>
      <c r="E635" s="15">
        <v>14.076562527846592</v>
      </c>
    </row>
    <row r="636" spans="1:5">
      <c r="A636" s="31">
        <v>38902</v>
      </c>
      <c r="B636" s="15">
        <v>159.03398755956061</v>
      </c>
      <c r="C636" s="15">
        <v>47.503549455750118</v>
      </c>
      <c r="D636" s="15">
        <v>49.782018462493212</v>
      </c>
      <c r="E636" s="15">
        <v>14.076562527846592</v>
      </c>
    </row>
    <row r="637" spans="1:5">
      <c r="A637" s="31">
        <v>38903</v>
      </c>
      <c r="B637" s="15">
        <v>158.39759080270105</v>
      </c>
      <c r="C637" s="15">
        <v>46.142924751538096</v>
      </c>
      <c r="D637" s="15">
        <v>47.768210379334434</v>
      </c>
      <c r="E637" s="15">
        <v>13.249630197287523</v>
      </c>
    </row>
    <row r="638" spans="1:5">
      <c r="A638" s="31">
        <v>38904</v>
      </c>
      <c r="B638" s="15">
        <v>156.84957787911921</v>
      </c>
      <c r="C638" s="15">
        <v>46.87647893989589</v>
      </c>
      <c r="D638" s="15">
        <v>49.029555503839909</v>
      </c>
      <c r="E638" s="15">
        <v>13.532106004170297</v>
      </c>
    </row>
    <row r="639" spans="1:5">
      <c r="A639" s="31">
        <v>38905</v>
      </c>
      <c r="B639" s="15">
        <v>154.05311726092532</v>
      </c>
      <c r="C639" s="15">
        <v>46.734500709891144</v>
      </c>
      <c r="D639" s="15">
        <v>47.330695834303015</v>
      </c>
      <c r="E639" s="15">
        <v>12.765767853005649</v>
      </c>
    </row>
    <row r="640" spans="1:5">
      <c r="A640" s="31">
        <v>38908</v>
      </c>
      <c r="B640" s="15">
        <v>153.71277219078414</v>
      </c>
      <c r="C640" s="15">
        <v>46.600410159331133</v>
      </c>
      <c r="D640" s="15">
        <v>48.025754402296187</v>
      </c>
      <c r="E640" s="15">
        <v>12.931510755466832</v>
      </c>
    </row>
    <row r="641" spans="1:5">
      <c r="A641" s="31">
        <v>38909</v>
      </c>
      <c r="B641" s="15">
        <v>154.14283765276519</v>
      </c>
      <c r="C641" s="15">
        <v>46.162643950149871</v>
      </c>
      <c r="D641" s="15">
        <v>45.740439066015057</v>
      </c>
      <c r="E641" s="15">
        <v>13.385076010051508</v>
      </c>
    </row>
    <row r="642" spans="1:5">
      <c r="A642" s="31">
        <v>38910</v>
      </c>
      <c r="B642" s="15">
        <v>155.21986396452513</v>
      </c>
      <c r="C642" s="15">
        <v>46.663511594888782</v>
      </c>
      <c r="D642" s="15">
        <v>45.50771856333877</v>
      </c>
      <c r="E642" s="15">
        <v>12.152697332073913</v>
      </c>
    </row>
    <row r="643" spans="1:5">
      <c r="A643" s="31">
        <v>38911</v>
      </c>
      <c r="B643" s="15">
        <v>159.30412886014551</v>
      </c>
      <c r="C643" s="15">
        <v>44.518062785928372</v>
      </c>
      <c r="D643" s="15">
        <v>42.966410674113739</v>
      </c>
      <c r="E643" s="15">
        <v>10.698437026607968</v>
      </c>
    </row>
    <row r="644" spans="1:5">
      <c r="A644" s="31">
        <v>38912</v>
      </c>
      <c r="B644" s="15">
        <v>162.23682326358841</v>
      </c>
      <c r="C644" s="15">
        <v>43.961981385076498</v>
      </c>
      <c r="D644" s="15">
        <v>40.570940966565821</v>
      </c>
      <c r="E644" s="15">
        <v>10.156653775552032</v>
      </c>
    </row>
    <row r="645" spans="1:5">
      <c r="A645" s="31">
        <v>38915</v>
      </c>
      <c r="B645" s="15">
        <v>158.19079101431356</v>
      </c>
      <c r="C645" s="15">
        <v>41.339327969711306</v>
      </c>
      <c r="D645" s="15">
        <v>39.531456054611759</v>
      </c>
      <c r="E645" s="15">
        <v>10.004277236192545</v>
      </c>
    </row>
    <row r="646" spans="1:5">
      <c r="A646" s="31">
        <v>38916</v>
      </c>
      <c r="B646" s="15">
        <v>158.31623570450327</v>
      </c>
      <c r="C646" s="15">
        <v>41.852027133617291</v>
      </c>
      <c r="D646" s="15">
        <v>38.634706384299136</v>
      </c>
      <c r="E646" s="15">
        <v>10.21546577319954</v>
      </c>
    </row>
    <row r="647" spans="1:5">
      <c r="A647" s="31">
        <v>38917</v>
      </c>
      <c r="B647" s="15">
        <v>159.076789669504</v>
      </c>
      <c r="C647" s="15">
        <v>42.759110269758644</v>
      </c>
      <c r="D647" s="15">
        <v>44.215344038476459</v>
      </c>
      <c r="E647" s="15">
        <v>12.260519327761038</v>
      </c>
    </row>
    <row r="648" spans="1:5">
      <c r="A648" s="31">
        <v>38918</v>
      </c>
      <c r="B648" s="15">
        <v>158.78675049978602</v>
      </c>
      <c r="C648" s="15">
        <v>44.47073670926013</v>
      </c>
      <c r="D648" s="15">
        <v>44.06174850671011</v>
      </c>
      <c r="E648" s="15">
        <v>11.308834274919363</v>
      </c>
    </row>
    <row r="649" spans="1:5">
      <c r="A649" s="31">
        <v>38919</v>
      </c>
      <c r="B649" s="15">
        <v>159.5879055608921</v>
      </c>
      <c r="C649" s="15">
        <v>43.741126360624719</v>
      </c>
      <c r="D649" s="15">
        <v>41.897447831820664</v>
      </c>
      <c r="E649" s="15">
        <v>10.521109942791961</v>
      </c>
    </row>
    <row r="650" spans="1:5">
      <c r="A650" s="31">
        <v>38922</v>
      </c>
      <c r="B650" s="15">
        <v>158.74840451661996</v>
      </c>
      <c r="C650" s="15">
        <v>45.417258242625032</v>
      </c>
      <c r="D650" s="15">
        <v>44.590799782794214</v>
      </c>
      <c r="E650" s="15">
        <v>12.358539323840249</v>
      </c>
    </row>
    <row r="651" spans="1:5">
      <c r="A651" s="31">
        <v>38923</v>
      </c>
      <c r="B651" s="15">
        <v>157.46868902135145</v>
      </c>
      <c r="C651" s="15">
        <v>45.338381448177941</v>
      </c>
      <c r="D651" s="15">
        <v>44.083469086959916</v>
      </c>
      <c r="E651" s="15">
        <v>13.068738749977729</v>
      </c>
    </row>
    <row r="652" spans="1:5">
      <c r="A652" s="31">
        <v>38924</v>
      </c>
      <c r="B652" s="15">
        <v>153.15035453611682</v>
      </c>
      <c r="C652" s="15">
        <v>45.665720145133307</v>
      </c>
      <c r="D652" s="15">
        <v>46.554960825382061</v>
      </c>
      <c r="E652" s="15">
        <v>13.025966388052259</v>
      </c>
    </row>
    <row r="653" spans="1:5">
      <c r="A653" s="31">
        <v>38925</v>
      </c>
      <c r="B653" s="15">
        <v>150.06155258690382</v>
      </c>
      <c r="C653" s="15">
        <v>46.33617289793343</v>
      </c>
      <c r="D653" s="15">
        <v>47.696842758513704</v>
      </c>
      <c r="E653" s="15">
        <v>12.562599133859672</v>
      </c>
    </row>
    <row r="654" spans="1:5">
      <c r="A654" s="31">
        <v>38926</v>
      </c>
      <c r="B654" s="15">
        <v>151.5952346245661</v>
      </c>
      <c r="C654" s="15">
        <v>46.505758005994643</v>
      </c>
      <c r="D654" s="15">
        <v>48.173144053991166</v>
      </c>
      <c r="E654" s="15">
        <v>13.930423624601229</v>
      </c>
    </row>
    <row r="655" spans="1:5">
      <c r="A655" s="31">
        <v>38929</v>
      </c>
      <c r="B655" s="15">
        <v>150.65137631984405</v>
      </c>
      <c r="C655" s="15">
        <v>45.642057106799186</v>
      </c>
      <c r="D655" s="15">
        <v>46.809401908308132</v>
      </c>
      <c r="E655" s="15">
        <v>13.762007449519706</v>
      </c>
    </row>
    <row r="656" spans="1:5">
      <c r="A656" s="31">
        <v>38930</v>
      </c>
      <c r="B656" s="15">
        <v>150.13049156355504</v>
      </c>
      <c r="C656" s="15">
        <v>45.811642214860399</v>
      </c>
      <c r="D656" s="15">
        <v>44.60321154293694</v>
      </c>
      <c r="E656" s="15">
        <v>13.250521288160972</v>
      </c>
    </row>
    <row r="657" spans="1:5">
      <c r="A657" s="31">
        <v>38931</v>
      </c>
      <c r="B657" s="15">
        <v>152.32815850111751</v>
      </c>
      <c r="C657" s="15">
        <v>48.639375295787971</v>
      </c>
      <c r="D657" s="15">
        <v>46.181056551082165</v>
      </c>
      <c r="E657" s="15">
        <v>13.828839265028254</v>
      </c>
    </row>
    <row r="658" spans="1:5">
      <c r="A658" s="31">
        <v>38932</v>
      </c>
      <c r="B658" s="15">
        <v>152.76536044034427</v>
      </c>
      <c r="C658" s="15">
        <v>48.990377031077443</v>
      </c>
      <c r="D658" s="15">
        <v>45.586843534248715</v>
      </c>
      <c r="E658" s="15">
        <v>14.083691254834163</v>
      </c>
    </row>
    <row r="659" spans="1:5">
      <c r="A659" s="31">
        <v>38933</v>
      </c>
      <c r="B659" s="15">
        <v>153.22521008084075</v>
      </c>
      <c r="C659" s="15">
        <v>48.970657832465697</v>
      </c>
      <c r="D659" s="15">
        <v>46.609262276006532</v>
      </c>
      <c r="E659" s="15">
        <v>14.002601985350454</v>
      </c>
    </row>
    <row r="660" spans="1:5">
      <c r="A660" s="31">
        <v>38937</v>
      </c>
      <c r="B660" s="15">
        <v>152.18742846783013</v>
      </c>
      <c r="C660" s="15">
        <v>47.716516800757219</v>
      </c>
      <c r="D660" s="15">
        <v>44.71336591420372</v>
      </c>
      <c r="E660" s="15">
        <v>13.300422377074012</v>
      </c>
    </row>
    <row r="661" spans="1:5">
      <c r="A661" s="31">
        <v>38938</v>
      </c>
      <c r="B661" s="15">
        <v>153.09617305007376</v>
      </c>
      <c r="C661" s="15">
        <v>47.34579586685598</v>
      </c>
      <c r="D661" s="15">
        <v>46.002637499030335</v>
      </c>
      <c r="E661" s="15">
        <v>12.807649124057674</v>
      </c>
    </row>
    <row r="662" spans="1:5">
      <c r="A662" s="31">
        <v>38939</v>
      </c>
      <c r="B662" s="15">
        <v>154.40421194540872</v>
      </c>
      <c r="C662" s="15">
        <v>47.117053162959444</v>
      </c>
      <c r="D662" s="15">
        <v>44.742843844542726</v>
      </c>
      <c r="E662" s="15">
        <v>13.329828375897767</v>
      </c>
    </row>
    <row r="663" spans="1:5">
      <c r="A663" s="31">
        <v>38940</v>
      </c>
      <c r="B663" s="15">
        <v>155.53455106281805</v>
      </c>
      <c r="C663" s="15">
        <v>47.152547720460639</v>
      </c>
      <c r="D663" s="15">
        <v>45.392909782018471</v>
      </c>
      <c r="E663" s="15">
        <v>12.878045303060004</v>
      </c>
    </row>
    <row r="664" spans="1:5">
      <c r="A664" s="31">
        <v>38943</v>
      </c>
      <c r="B664" s="15">
        <v>156.49562252128015</v>
      </c>
      <c r="C664" s="15">
        <v>49.14024294052691</v>
      </c>
      <c r="D664" s="15">
        <v>46.671321076720204</v>
      </c>
      <c r="E664" s="15">
        <v>13.009035661456755</v>
      </c>
    </row>
    <row r="665" spans="1:5">
      <c r="A665" s="31">
        <v>38944</v>
      </c>
      <c r="B665" s="15">
        <v>156.92379542488942</v>
      </c>
      <c r="C665" s="15">
        <v>50.406215491402428</v>
      </c>
      <c r="D665" s="15">
        <v>48.837173221627509</v>
      </c>
      <c r="E665" s="15">
        <v>14.556860508634662</v>
      </c>
    </row>
    <row r="666" spans="1:5">
      <c r="A666" s="31">
        <v>38945</v>
      </c>
      <c r="B666" s="15">
        <v>158.96212631746636</v>
      </c>
      <c r="C666" s="15">
        <v>50.035494557501181</v>
      </c>
      <c r="D666" s="15">
        <v>50.180746257078589</v>
      </c>
      <c r="E666" s="15">
        <v>15.434585018980238</v>
      </c>
    </row>
    <row r="667" spans="1:5">
      <c r="A667" s="31">
        <v>38946</v>
      </c>
      <c r="B667" s="15">
        <v>164.27476523277375</v>
      </c>
      <c r="C667" s="15">
        <v>49.727875059157583</v>
      </c>
      <c r="D667" s="15">
        <v>52.020789698239099</v>
      </c>
      <c r="E667" s="15">
        <v>15.617258648036925</v>
      </c>
    </row>
    <row r="668" spans="1:5">
      <c r="A668" s="31">
        <v>38947</v>
      </c>
      <c r="B668" s="15">
        <v>169.21412523705359</v>
      </c>
      <c r="C668" s="15">
        <v>50.469316926960076</v>
      </c>
      <c r="D668" s="15">
        <v>51.757039795205962</v>
      </c>
      <c r="E668" s="15">
        <v>16.046764449038506</v>
      </c>
    </row>
    <row r="669" spans="1:5">
      <c r="A669" s="31">
        <v>38950</v>
      </c>
      <c r="B669" s="15">
        <v>173.29573737600455</v>
      </c>
      <c r="C669" s="15">
        <v>49.968449282221165</v>
      </c>
      <c r="D669" s="15">
        <v>51.685672174385246</v>
      </c>
      <c r="E669" s="15">
        <v>15.620823011530712</v>
      </c>
    </row>
    <row r="670" spans="1:5">
      <c r="A670" s="31">
        <v>38951</v>
      </c>
      <c r="B670" s="15">
        <v>178.03541138190121</v>
      </c>
      <c r="C670" s="15">
        <v>50.623126676131889</v>
      </c>
      <c r="D670" s="15">
        <v>52.497090993716554</v>
      </c>
      <c r="E670" s="15">
        <v>15.736664825078853</v>
      </c>
    </row>
    <row r="671" spans="1:5">
      <c r="A671" s="31">
        <v>38952</v>
      </c>
      <c r="B671" s="15">
        <v>180.83321212706261</v>
      </c>
      <c r="C671" s="15">
        <v>49.735762738602304</v>
      </c>
      <c r="D671" s="15">
        <v>50.832363664572199</v>
      </c>
      <c r="E671" s="15">
        <v>15.2171588458591</v>
      </c>
    </row>
    <row r="672" spans="1:5">
      <c r="A672" s="31">
        <v>38953</v>
      </c>
      <c r="B672" s="15">
        <v>185.52707187265202</v>
      </c>
      <c r="C672" s="15">
        <v>49.179681337750431</v>
      </c>
      <c r="D672" s="15">
        <v>50.768753393840669</v>
      </c>
      <c r="E672" s="15">
        <v>15.490723744007406</v>
      </c>
    </row>
    <row r="673" spans="1:5">
      <c r="A673" s="31">
        <v>38954</v>
      </c>
      <c r="B673" s="15">
        <v>182.19181054258402</v>
      </c>
      <c r="C673" s="15">
        <v>49.936898564442345</v>
      </c>
      <c r="D673" s="15">
        <v>50.894422465285871</v>
      </c>
      <c r="E673" s="15">
        <v>15.404287929283017</v>
      </c>
    </row>
    <row r="674" spans="1:5">
      <c r="A674" s="31">
        <v>38957</v>
      </c>
      <c r="B674" s="15">
        <v>180.52285254600793</v>
      </c>
      <c r="C674" s="15">
        <v>49.940842404164691</v>
      </c>
      <c r="D674" s="15">
        <v>51.780311845473591</v>
      </c>
      <c r="E674" s="15">
        <v>16.000427723619246</v>
      </c>
    </row>
    <row r="675" spans="1:5">
      <c r="A675" s="31">
        <v>38958</v>
      </c>
      <c r="B675" s="15">
        <v>181.98217836416376</v>
      </c>
      <c r="C675" s="15">
        <v>51.640637324499124</v>
      </c>
      <c r="D675" s="15">
        <v>52.891164378248412</v>
      </c>
      <c r="E675" s="15">
        <v>16.223200441981067</v>
      </c>
    </row>
    <row r="676" spans="1:5">
      <c r="A676" s="31">
        <v>38959</v>
      </c>
      <c r="B676" s="15">
        <v>184.80231971753295</v>
      </c>
      <c r="C676" s="15">
        <v>54.357942893200814</v>
      </c>
      <c r="D676" s="15">
        <v>54.20060507330696</v>
      </c>
      <c r="E676" s="15">
        <v>16.320329347186814</v>
      </c>
    </row>
    <row r="677" spans="1:5">
      <c r="A677" s="31">
        <v>38960</v>
      </c>
      <c r="B677" s="15">
        <v>186.14089102905513</v>
      </c>
      <c r="C677" s="15">
        <v>54.034548035967809</v>
      </c>
      <c r="D677" s="15">
        <v>54.240943293770847</v>
      </c>
      <c r="E677" s="15">
        <v>16.182210261802492</v>
      </c>
    </row>
    <row r="678" spans="1:5">
      <c r="A678" s="31">
        <v>38961</v>
      </c>
      <c r="B678" s="15">
        <v>188.38164877930475</v>
      </c>
      <c r="C678" s="15">
        <v>53.178734816217052</v>
      </c>
      <c r="D678" s="15">
        <v>54.769994569854951</v>
      </c>
      <c r="E678" s="15">
        <v>16.822904599811082</v>
      </c>
    </row>
    <row r="679" spans="1:5">
      <c r="A679" s="31">
        <v>38964</v>
      </c>
      <c r="B679" s="15">
        <v>190.51340657520569</v>
      </c>
      <c r="C679" s="15">
        <v>53.269443129831195</v>
      </c>
      <c r="D679" s="15">
        <v>56.943604064851463</v>
      </c>
      <c r="E679" s="15">
        <v>16.822904599811082</v>
      </c>
    </row>
    <row r="680" spans="1:5">
      <c r="A680" s="31">
        <v>38965</v>
      </c>
      <c r="B680" s="15">
        <v>189.17429332065242</v>
      </c>
      <c r="C680" s="15">
        <v>53.253667770941782</v>
      </c>
      <c r="D680" s="15">
        <v>56.426964548910107</v>
      </c>
      <c r="E680" s="15">
        <v>17.022508955463277</v>
      </c>
    </row>
    <row r="681" spans="1:5">
      <c r="A681" s="31">
        <v>38966</v>
      </c>
      <c r="B681" s="15">
        <v>188.78717502686766</v>
      </c>
      <c r="C681" s="15">
        <v>54.99684492822211</v>
      </c>
      <c r="D681" s="15">
        <v>55.447986967651872</v>
      </c>
      <c r="E681" s="15">
        <v>15.864981910855267</v>
      </c>
    </row>
    <row r="682" spans="1:5">
      <c r="A682" s="31">
        <v>38967</v>
      </c>
      <c r="B682" s="15">
        <v>186.90491063388649</v>
      </c>
      <c r="C682" s="15">
        <v>53.628332544565396</v>
      </c>
      <c r="D682" s="15">
        <v>53.522612675510054</v>
      </c>
      <c r="E682" s="15">
        <v>15.308941205824164</v>
      </c>
    </row>
    <row r="683" spans="1:5">
      <c r="A683" s="31">
        <v>38968</v>
      </c>
      <c r="B683" s="15">
        <v>189.85792747681774</v>
      </c>
      <c r="C683" s="15">
        <v>54.286953778198445</v>
      </c>
      <c r="D683" s="15">
        <v>55.004266542549082</v>
      </c>
      <c r="E683" s="15">
        <v>15.745575733813338</v>
      </c>
    </row>
    <row r="684" spans="1:5">
      <c r="A684" s="31">
        <v>38971</v>
      </c>
      <c r="B684" s="15">
        <v>190.14662318797849</v>
      </c>
      <c r="C684" s="15">
        <v>53.162959457327666</v>
      </c>
      <c r="D684" s="15">
        <v>54.078038941897468</v>
      </c>
      <c r="E684" s="15">
        <v>15.800823367967059</v>
      </c>
    </row>
    <row r="685" spans="1:5">
      <c r="A685" s="31">
        <v>38972</v>
      </c>
      <c r="B685" s="15">
        <v>189.93152906747827</v>
      </c>
      <c r="C685" s="15">
        <v>53.466635115948883</v>
      </c>
      <c r="D685" s="15">
        <v>56.960670235047729</v>
      </c>
      <c r="E685" s="15">
        <v>17.000231683627092</v>
      </c>
    </row>
    <row r="686" spans="1:5">
      <c r="A686" s="31">
        <v>38973</v>
      </c>
      <c r="B686" s="15">
        <v>189.39318216605633</v>
      </c>
      <c r="C686" s="15">
        <v>55.35573434295631</v>
      </c>
      <c r="D686" s="15">
        <v>58.581956403692502</v>
      </c>
      <c r="E686" s="15">
        <v>17.452014756464855</v>
      </c>
    </row>
    <row r="687" spans="1:5">
      <c r="A687" s="31">
        <v>38974</v>
      </c>
      <c r="B687" s="15">
        <v>191.94095311617292</v>
      </c>
      <c r="C687" s="15">
        <v>55.789556712415198</v>
      </c>
      <c r="D687" s="15">
        <v>59.470948723915903</v>
      </c>
      <c r="E687" s="15">
        <v>17.292509490117798</v>
      </c>
    </row>
    <row r="688" spans="1:5">
      <c r="A688" s="31">
        <v>38975</v>
      </c>
      <c r="B688" s="15">
        <v>193.9443619454087</v>
      </c>
      <c r="C688" s="15">
        <v>54.649787032654999</v>
      </c>
      <c r="D688" s="15">
        <v>59.098595919633865</v>
      </c>
      <c r="E688" s="15">
        <v>17.593698205342985</v>
      </c>
    </row>
    <row r="689" spans="1:5">
      <c r="A689" s="31">
        <v>38978</v>
      </c>
      <c r="B689" s="15">
        <v>197.04701727566686</v>
      </c>
      <c r="C689" s="15">
        <v>54.685281590156187</v>
      </c>
      <c r="D689" s="15">
        <v>60.128772011480869</v>
      </c>
      <c r="E689" s="15">
        <v>17.729144018106968</v>
      </c>
    </row>
    <row r="690" spans="1:5">
      <c r="A690" s="31">
        <v>38979</v>
      </c>
      <c r="B690" s="15">
        <v>199.36571305815778</v>
      </c>
      <c r="C690" s="15">
        <v>54.803596781826784</v>
      </c>
      <c r="D690" s="15">
        <v>59.287875261810584</v>
      </c>
      <c r="E690" s="15">
        <v>17.413697848906637</v>
      </c>
    </row>
    <row r="691" spans="1:5">
      <c r="A691" s="31">
        <v>38980</v>
      </c>
      <c r="B691" s="15">
        <v>199.5308511522183</v>
      </c>
      <c r="C691" s="15">
        <v>54.906136614607973</v>
      </c>
      <c r="D691" s="15">
        <v>61.348227445504634</v>
      </c>
      <c r="E691" s="15">
        <v>18.085580367485878</v>
      </c>
    </row>
    <row r="692" spans="1:5">
      <c r="A692" s="31">
        <v>38981</v>
      </c>
      <c r="B692" s="15">
        <v>197.74624590660511</v>
      </c>
      <c r="C692" s="15">
        <v>56.471840984382396</v>
      </c>
      <c r="D692" s="15">
        <v>61.520440617485072</v>
      </c>
      <c r="E692" s="15">
        <v>17.448450392971072</v>
      </c>
    </row>
    <row r="693" spans="1:5">
      <c r="A693" s="31">
        <v>38982</v>
      </c>
      <c r="B693" s="15">
        <v>197.29612410147894</v>
      </c>
      <c r="C693" s="15">
        <v>55.43461113740338</v>
      </c>
      <c r="D693" s="15">
        <v>59.598169265378964</v>
      </c>
      <c r="E693" s="15">
        <v>17.158845859100705</v>
      </c>
    </row>
    <row r="694" spans="1:5">
      <c r="A694" s="31">
        <v>38985</v>
      </c>
      <c r="B694" s="15">
        <v>196.6199877849636</v>
      </c>
      <c r="C694" s="15">
        <v>56.045906294368194</v>
      </c>
      <c r="D694" s="15">
        <v>57.838802265146242</v>
      </c>
      <c r="E694" s="15">
        <v>18.191620181426089</v>
      </c>
    </row>
    <row r="695" spans="1:5">
      <c r="A695" s="31">
        <v>38986</v>
      </c>
      <c r="B695" s="15">
        <v>198.4136750206857</v>
      </c>
      <c r="C695" s="15">
        <v>58.037545354156819</v>
      </c>
      <c r="D695" s="15">
        <v>59.056706229152148</v>
      </c>
      <c r="E695" s="15">
        <v>19.080928873126471</v>
      </c>
    </row>
    <row r="696" spans="1:5">
      <c r="A696" s="31">
        <v>38987</v>
      </c>
      <c r="B696" s="15">
        <v>200.30619416615153</v>
      </c>
      <c r="C696" s="15">
        <v>59.772834831992427</v>
      </c>
      <c r="D696" s="15">
        <v>61.453727406717896</v>
      </c>
      <c r="E696" s="15">
        <v>19.102315054089207</v>
      </c>
    </row>
    <row r="697" spans="1:5">
      <c r="A697" s="31">
        <v>38988</v>
      </c>
      <c r="B697" s="15">
        <v>201.28825105092969</v>
      </c>
      <c r="C697" s="15">
        <v>58.790818741126358</v>
      </c>
      <c r="D697" s="15">
        <v>61.151190753238716</v>
      </c>
      <c r="E697" s="15">
        <v>19.306374864108651</v>
      </c>
    </row>
    <row r="698" spans="1:5">
      <c r="A698" s="31">
        <v>38989</v>
      </c>
      <c r="B698" s="15">
        <v>198.92804512435202</v>
      </c>
      <c r="C698" s="15">
        <v>59.090550560025235</v>
      </c>
      <c r="D698" s="15">
        <v>61.250484834380572</v>
      </c>
      <c r="E698" s="15">
        <v>19.036374329454105</v>
      </c>
    </row>
    <row r="699" spans="1:5">
      <c r="A699" s="31">
        <v>38992</v>
      </c>
      <c r="B699" s="15">
        <v>196.4659553174188</v>
      </c>
      <c r="C699" s="15">
        <v>59.516485250039452</v>
      </c>
      <c r="D699" s="15">
        <v>61.874175781553021</v>
      </c>
      <c r="E699" s="15">
        <v>18.632710163782491</v>
      </c>
    </row>
    <row r="700" spans="1:5">
      <c r="A700" s="31">
        <v>38993</v>
      </c>
      <c r="B700" s="15">
        <v>195.58627941319133</v>
      </c>
      <c r="C700" s="15">
        <v>59.548035967818272</v>
      </c>
      <c r="D700" s="15">
        <v>60.445271895120655</v>
      </c>
      <c r="E700" s="15">
        <v>18.88132451747428</v>
      </c>
    </row>
    <row r="701" spans="1:5">
      <c r="A701" s="31">
        <v>38994</v>
      </c>
      <c r="B701" s="15">
        <v>195.24681045603691</v>
      </c>
      <c r="C701" s="15">
        <v>60.222432560340742</v>
      </c>
      <c r="D701" s="15">
        <v>62.418741757815525</v>
      </c>
      <c r="E701" s="15">
        <v>20.315089732850957</v>
      </c>
    </row>
    <row r="702" spans="1:5">
      <c r="A702" s="31">
        <v>38995</v>
      </c>
      <c r="B702" s="15">
        <v>199.34794197394072</v>
      </c>
      <c r="C702" s="15">
        <v>61.133459536204448</v>
      </c>
      <c r="D702" s="15">
        <v>64.508571871848574</v>
      </c>
      <c r="E702" s="15">
        <v>20.58419917663203</v>
      </c>
    </row>
    <row r="703" spans="1:5">
      <c r="A703" s="31">
        <v>38996</v>
      </c>
      <c r="B703" s="15">
        <v>203.27451854867093</v>
      </c>
      <c r="C703" s="15">
        <v>60.084398170058371</v>
      </c>
      <c r="D703" s="15">
        <v>64.427895430920799</v>
      </c>
      <c r="E703" s="15">
        <v>20.260733189570661</v>
      </c>
    </row>
    <row r="704" spans="1:5">
      <c r="A704" s="31">
        <v>38999</v>
      </c>
      <c r="B704" s="15">
        <v>205.19215489038947</v>
      </c>
      <c r="C704" s="15">
        <v>61.161066414260922</v>
      </c>
      <c r="D704" s="15">
        <v>65.530990613606406</v>
      </c>
      <c r="E704" s="15">
        <v>20.356079913029536</v>
      </c>
    </row>
    <row r="705" spans="1:5">
      <c r="A705" s="31">
        <v>39000</v>
      </c>
      <c r="B705" s="15">
        <v>206.44554538399359</v>
      </c>
      <c r="C705" s="15">
        <v>62.147026344849344</v>
      </c>
      <c r="D705" s="15">
        <v>66.208983011403305</v>
      </c>
      <c r="E705" s="15">
        <v>20.602020994100982</v>
      </c>
    </row>
    <row r="706" spans="1:5">
      <c r="A706" s="31">
        <v>39001</v>
      </c>
      <c r="B706" s="15">
        <v>209.60323765038763</v>
      </c>
      <c r="C706" s="15">
        <v>62.391544407635266</v>
      </c>
      <c r="D706" s="15">
        <v>67.585136917229093</v>
      </c>
      <c r="E706" s="15">
        <v>20.292812461014776</v>
      </c>
    </row>
    <row r="707" spans="1:5">
      <c r="A707" s="31">
        <v>39002</v>
      </c>
      <c r="B707" s="15">
        <v>207.60450012696757</v>
      </c>
      <c r="C707" s="15">
        <v>63.235526108218956</v>
      </c>
      <c r="D707" s="15">
        <v>70.238150647738735</v>
      </c>
      <c r="E707" s="15">
        <v>21.440537506014852</v>
      </c>
    </row>
    <row r="708" spans="1:5">
      <c r="A708" s="31">
        <v>39003</v>
      </c>
      <c r="B708" s="15">
        <v>208.25774272480862</v>
      </c>
      <c r="C708" s="15">
        <v>63.176368512383654</v>
      </c>
      <c r="D708" s="15">
        <v>69.439143588550138</v>
      </c>
      <c r="E708" s="15">
        <v>21.689151859706641</v>
      </c>
    </row>
    <row r="709" spans="1:5">
      <c r="A709" s="31">
        <v>39006</v>
      </c>
      <c r="B709" s="15">
        <v>208.48140346759237</v>
      </c>
      <c r="C709" s="15">
        <v>63.866540463795552</v>
      </c>
      <c r="D709" s="15">
        <v>69.622217050655493</v>
      </c>
      <c r="E709" s="15">
        <v>21.995687120172509</v>
      </c>
    </row>
    <row r="710" spans="1:5">
      <c r="A710" s="31">
        <v>39007</v>
      </c>
      <c r="B710" s="15">
        <v>209.28338619335202</v>
      </c>
      <c r="C710" s="15">
        <v>63.34595362044486</v>
      </c>
      <c r="D710" s="15">
        <v>67.170894422465295</v>
      </c>
      <c r="E710" s="15">
        <v>21.549250592575426</v>
      </c>
    </row>
    <row r="711" spans="1:5">
      <c r="A711" s="31">
        <v>39008</v>
      </c>
      <c r="B711" s="15">
        <v>207.77578015312187</v>
      </c>
      <c r="C711" s="15">
        <v>64.075563969080278</v>
      </c>
      <c r="D711" s="15">
        <v>69.308820107051446</v>
      </c>
      <c r="E711" s="15">
        <v>21.705191495428696</v>
      </c>
    </row>
    <row r="712" spans="1:5">
      <c r="A712" s="31">
        <v>39009</v>
      </c>
      <c r="B712" s="15">
        <v>207.52951268391274</v>
      </c>
      <c r="C712" s="15">
        <v>64.477835620760374</v>
      </c>
      <c r="D712" s="15">
        <v>69.093165774571432</v>
      </c>
      <c r="E712" s="15">
        <v>21.808558036748586</v>
      </c>
    </row>
    <row r="713" spans="1:5">
      <c r="A713" s="31">
        <v>39010</v>
      </c>
      <c r="B713" s="15">
        <v>207.87001722906453</v>
      </c>
      <c r="C713" s="15">
        <v>64.722353683546302</v>
      </c>
      <c r="D713" s="15">
        <v>69.764952292296968</v>
      </c>
      <c r="E713" s="15">
        <v>21.95469693999393</v>
      </c>
    </row>
    <row r="714" spans="1:5">
      <c r="A714" s="31">
        <v>39013</v>
      </c>
      <c r="B714" s="15">
        <v>209.41533387512484</v>
      </c>
      <c r="C714" s="15">
        <v>66.205237419151288</v>
      </c>
      <c r="D714" s="15">
        <v>70.531378481110877</v>
      </c>
      <c r="E714" s="15">
        <v>22.704995455436542</v>
      </c>
    </row>
    <row r="715" spans="1:5">
      <c r="A715" s="31">
        <v>39014</v>
      </c>
      <c r="B715" s="15">
        <v>208.33147265395411</v>
      </c>
      <c r="C715" s="15">
        <v>65.282378924120508</v>
      </c>
      <c r="D715" s="15">
        <v>70.318827088666509</v>
      </c>
      <c r="E715" s="15">
        <v>22.737074726880653</v>
      </c>
    </row>
    <row r="716" spans="1:5">
      <c r="A716" s="31">
        <v>39015</v>
      </c>
      <c r="B716" s="15">
        <v>209.10065096343149</v>
      </c>
      <c r="C716" s="15">
        <v>67.502760687805647</v>
      </c>
      <c r="D716" s="15">
        <v>70.632224032270585</v>
      </c>
      <c r="E716" s="15">
        <v>23.168362709629129</v>
      </c>
    </row>
    <row r="717" spans="1:5">
      <c r="A717" s="31">
        <v>39016</v>
      </c>
      <c r="B717" s="15">
        <v>207.83428385420129</v>
      </c>
      <c r="C717" s="15">
        <v>67.419940053636225</v>
      </c>
      <c r="D717" s="15">
        <v>69.827011093010626</v>
      </c>
      <c r="E717" s="15">
        <v>23.77965104881395</v>
      </c>
    </row>
    <row r="718" spans="1:5">
      <c r="A718" s="31">
        <v>39017</v>
      </c>
      <c r="B718" s="15">
        <v>202.95220193637357</v>
      </c>
      <c r="C718" s="15">
        <v>65.132513014671076</v>
      </c>
      <c r="D718" s="15">
        <v>68.846482041734546</v>
      </c>
      <c r="E718" s="15">
        <v>22.733510363386848</v>
      </c>
    </row>
    <row r="719" spans="1:5">
      <c r="A719" s="31">
        <v>39020</v>
      </c>
      <c r="B719" s="15">
        <v>201.29232613010606</v>
      </c>
      <c r="C719" s="15">
        <v>63.973024136299095</v>
      </c>
      <c r="D719" s="15">
        <v>68.004033822046381</v>
      </c>
      <c r="E719" s="15">
        <v>22.786084724920251</v>
      </c>
    </row>
    <row r="720" spans="1:5">
      <c r="A720" s="31">
        <v>39021</v>
      </c>
      <c r="B720" s="15">
        <v>200.5083713780968</v>
      </c>
      <c r="C720" s="15">
        <v>65.215333648840513</v>
      </c>
      <c r="D720" s="15">
        <v>68.421379256845853</v>
      </c>
      <c r="E720" s="15">
        <v>22.786975815793696</v>
      </c>
    </row>
    <row r="721" spans="1:5">
      <c r="A721" s="31">
        <v>39022</v>
      </c>
      <c r="B721" s="15">
        <v>203.72876200817919</v>
      </c>
      <c r="C721" s="15">
        <v>66.32749645054426</v>
      </c>
      <c r="D721" s="15">
        <v>69.872003723528067</v>
      </c>
      <c r="E721" s="15">
        <v>21.8843007609916</v>
      </c>
    </row>
    <row r="722" spans="1:5">
      <c r="A722" s="31">
        <v>39023</v>
      </c>
      <c r="B722" s="15">
        <v>202.91301529031335</v>
      </c>
      <c r="C722" s="15">
        <v>66.015933112478294</v>
      </c>
      <c r="D722" s="15">
        <v>68.328291055775367</v>
      </c>
      <c r="E722" s="15">
        <v>21.842419489939573</v>
      </c>
    </row>
    <row r="723" spans="1:5">
      <c r="A723" s="31">
        <v>39024</v>
      </c>
      <c r="B723" s="15">
        <v>201.66232827999431</v>
      </c>
      <c r="C723" s="15">
        <v>67.341063259189156</v>
      </c>
      <c r="D723" s="15">
        <v>68.312776355596924</v>
      </c>
      <c r="E723" s="15">
        <v>21.571527864411603</v>
      </c>
    </row>
    <row r="724" spans="1:5">
      <c r="A724" s="31">
        <v>39027</v>
      </c>
      <c r="B724" s="15">
        <v>200.57125853107601</v>
      </c>
      <c r="C724" s="15">
        <v>69.545669663984839</v>
      </c>
      <c r="D724" s="15">
        <v>71.105422387712352</v>
      </c>
      <c r="E724" s="15">
        <v>22.950936536507989</v>
      </c>
    </row>
    <row r="725" spans="1:5">
      <c r="A725" s="31">
        <v>39028</v>
      </c>
      <c r="B725" s="15">
        <v>199.2474240025679</v>
      </c>
      <c r="C725" s="15">
        <v>69.498343587316597</v>
      </c>
      <c r="D725" s="15">
        <v>72.013032348149892</v>
      </c>
      <c r="E725" s="15">
        <v>23.223610343782848</v>
      </c>
    </row>
    <row r="726" spans="1:5">
      <c r="A726" s="31">
        <v>39029</v>
      </c>
      <c r="B726" s="15">
        <v>194.64140263540821</v>
      </c>
      <c r="C726" s="15">
        <v>69.675816374822531</v>
      </c>
      <c r="D726" s="15">
        <v>71.837716236133744</v>
      </c>
      <c r="E726" s="15">
        <v>23.480244515335674</v>
      </c>
    </row>
    <row r="727" spans="1:5">
      <c r="A727" s="31">
        <v>39030</v>
      </c>
      <c r="B727" s="15">
        <v>196.70724295163825</v>
      </c>
      <c r="C727" s="15">
        <v>69.080296576747131</v>
      </c>
      <c r="D727" s="15">
        <v>71.774105965402242</v>
      </c>
      <c r="E727" s="15">
        <v>22.821728359858128</v>
      </c>
    </row>
    <row r="728" spans="1:5">
      <c r="A728" s="31">
        <v>39031</v>
      </c>
      <c r="B728" s="15">
        <v>196.9141433615483</v>
      </c>
      <c r="C728" s="15">
        <v>68.216595677551652</v>
      </c>
      <c r="D728" s="15">
        <v>70.563959351485522</v>
      </c>
      <c r="E728" s="15">
        <v>23.050738714334091</v>
      </c>
    </row>
    <row r="729" spans="1:5">
      <c r="A729" s="31">
        <v>39034</v>
      </c>
      <c r="B729" s="15">
        <v>196.88467161966807</v>
      </c>
      <c r="C729" s="15">
        <v>67.707840353368042</v>
      </c>
      <c r="D729" s="15">
        <v>71.684120704367388</v>
      </c>
      <c r="E729" s="15">
        <v>23.364402701787533</v>
      </c>
    </row>
    <row r="730" spans="1:5">
      <c r="A730" s="31">
        <v>39035</v>
      </c>
      <c r="B730" s="15">
        <v>198.35036113272147</v>
      </c>
      <c r="C730" s="15">
        <v>67.388389335857397</v>
      </c>
      <c r="D730" s="15">
        <v>71.169032658443882</v>
      </c>
      <c r="E730" s="15">
        <v>24.148562670421128</v>
      </c>
    </row>
    <row r="731" spans="1:5">
      <c r="A731" s="31">
        <v>39036</v>
      </c>
      <c r="B731" s="15">
        <v>199.76709786818202</v>
      </c>
      <c r="C731" s="15">
        <v>68.169269600883425</v>
      </c>
      <c r="D731" s="15">
        <v>73.446590644635819</v>
      </c>
      <c r="E731" s="15">
        <v>24.44707811302596</v>
      </c>
    </row>
    <row r="732" spans="1:5">
      <c r="A732" s="31">
        <v>39037</v>
      </c>
      <c r="B732" s="15">
        <v>203.52636090494073</v>
      </c>
      <c r="C732" s="15">
        <v>67.652626597255093</v>
      </c>
      <c r="D732" s="15">
        <v>72.560701264448085</v>
      </c>
      <c r="E732" s="15">
        <v>24.731336101655643</v>
      </c>
    </row>
    <row r="733" spans="1:5">
      <c r="A733" s="31">
        <v>39038</v>
      </c>
      <c r="B733" s="15">
        <v>204.0338839916306</v>
      </c>
      <c r="C733" s="15">
        <v>66.508913077772519</v>
      </c>
      <c r="D733" s="15">
        <v>70.478628500504229</v>
      </c>
      <c r="E733" s="15">
        <v>24.859653187432055</v>
      </c>
    </row>
    <row r="734" spans="1:5">
      <c r="A734" s="31">
        <v>39041</v>
      </c>
      <c r="B734" s="15">
        <v>200.63992303152793</v>
      </c>
      <c r="C734" s="15">
        <v>66.319608771099553</v>
      </c>
      <c r="D734" s="15">
        <v>71.67636335427818</v>
      </c>
      <c r="E734" s="15">
        <v>24.797276826290744</v>
      </c>
    </row>
    <row r="735" spans="1:5">
      <c r="A735" s="31">
        <v>39042</v>
      </c>
      <c r="B735" s="15">
        <v>199.28740845166192</v>
      </c>
      <c r="C735" s="15">
        <v>67.699952673923335</v>
      </c>
      <c r="D735" s="15">
        <v>72.143355829648598</v>
      </c>
      <c r="E735" s="15">
        <v>25.003118818057057</v>
      </c>
    </row>
    <row r="736" spans="1:5">
      <c r="A736" s="31">
        <v>39043</v>
      </c>
      <c r="B736" s="15">
        <v>194.68816006942797</v>
      </c>
      <c r="C736" s="15">
        <v>69.640321817321336</v>
      </c>
      <c r="D736" s="15">
        <v>71.829958886044537</v>
      </c>
      <c r="E736" s="15">
        <v>25.295396624547763</v>
      </c>
    </row>
    <row r="737" spans="1:5">
      <c r="A737" s="31">
        <v>39044</v>
      </c>
      <c r="B737" s="15">
        <v>196.54390319035622</v>
      </c>
      <c r="C737" s="15">
        <v>69.427354472314249</v>
      </c>
      <c r="D737" s="15">
        <v>72.003723528042855</v>
      </c>
      <c r="E737" s="15">
        <v>25.295396624547763</v>
      </c>
    </row>
    <row r="738" spans="1:5">
      <c r="A738" s="31">
        <v>39045</v>
      </c>
      <c r="B738" s="15">
        <v>196.84240717104947</v>
      </c>
      <c r="C738" s="15">
        <v>69.111847294525958</v>
      </c>
      <c r="D738" s="15">
        <v>69.07144519432164</v>
      </c>
      <c r="E738" s="15">
        <v>24.837375915595874</v>
      </c>
    </row>
    <row r="739" spans="1:5">
      <c r="A739" s="31">
        <v>39048</v>
      </c>
      <c r="B739" s="15">
        <v>193.94918914974559</v>
      </c>
      <c r="C739" s="15">
        <v>67.266130304464426</v>
      </c>
      <c r="D739" s="15">
        <v>64.156388177798462</v>
      </c>
      <c r="E739" s="15">
        <v>23.145194346919499</v>
      </c>
    </row>
    <row r="740" spans="1:5">
      <c r="A740" s="31">
        <v>39049</v>
      </c>
      <c r="B740" s="15">
        <v>191.24207777925722</v>
      </c>
      <c r="C740" s="15">
        <v>64.749960561602776</v>
      </c>
      <c r="D740" s="15">
        <v>64.745946784578379</v>
      </c>
      <c r="E740" s="15">
        <v>23.569353602680401</v>
      </c>
    </row>
    <row r="741" spans="1:5">
      <c r="A741" s="31">
        <v>39050</v>
      </c>
      <c r="B741" s="15">
        <v>191.57986486851493</v>
      </c>
      <c r="C741" s="15">
        <v>67.814324025871585</v>
      </c>
      <c r="D741" s="15">
        <v>68.356217516096535</v>
      </c>
      <c r="E741" s="15">
        <v>24.706385557199123</v>
      </c>
    </row>
    <row r="742" spans="1:5">
      <c r="A742" s="31">
        <v>39051</v>
      </c>
      <c r="B742" s="15">
        <v>193.71372674687336</v>
      </c>
      <c r="C742" s="15">
        <v>67.348950938633848</v>
      </c>
      <c r="D742" s="15">
        <v>65.70785819564037</v>
      </c>
      <c r="E742" s="15">
        <v>24.808861007645568</v>
      </c>
    </row>
    <row r="743" spans="1:5">
      <c r="A743" s="31">
        <v>39052</v>
      </c>
      <c r="B743" s="15">
        <v>195.16962339055598</v>
      </c>
      <c r="C743" s="15">
        <v>66.079034548035978</v>
      </c>
      <c r="D743" s="15">
        <v>64.430998370956488</v>
      </c>
      <c r="E743" s="15">
        <v>24.459553385254228</v>
      </c>
    </row>
    <row r="744" spans="1:5">
      <c r="A744" s="31">
        <v>39055</v>
      </c>
      <c r="B744" s="15">
        <v>198.18945540919682</v>
      </c>
      <c r="C744" s="15">
        <v>67.944470736709249</v>
      </c>
      <c r="D744" s="15">
        <v>66.731828407416046</v>
      </c>
      <c r="E744" s="15">
        <v>25.565397159202281</v>
      </c>
    </row>
    <row r="745" spans="1:5">
      <c r="A745" s="31">
        <v>39056</v>
      </c>
      <c r="B745" s="15">
        <v>200.884079008512</v>
      </c>
      <c r="C745" s="15">
        <v>69.529894305095439</v>
      </c>
      <c r="D745" s="15">
        <v>69.051276084089679</v>
      </c>
      <c r="E745" s="15">
        <v>26.067972411826556</v>
      </c>
    </row>
    <row r="746" spans="1:5">
      <c r="A746" s="31">
        <v>39057</v>
      </c>
      <c r="B746" s="15">
        <v>200.26044740358552</v>
      </c>
      <c r="C746" s="15">
        <v>69.194667928695381</v>
      </c>
      <c r="D746" s="15">
        <v>68.564114498487328</v>
      </c>
      <c r="E746" s="15">
        <v>25.90222950936537</v>
      </c>
    </row>
    <row r="747" spans="1:5">
      <c r="A747" s="31">
        <v>39058</v>
      </c>
      <c r="B747" s="15">
        <v>201.7535036635123</v>
      </c>
      <c r="C747" s="15">
        <v>69.356365357311887</v>
      </c>
      <c r="D747" s="15">
        <v>70.070591885811822</v>
      </c>
      <c r="E747" s="15">
        <v>25.40232752936144</v>
      </c>
    </row>
    <row r="748" spans="1:5">
      <c r="A748" s="31">
        <v>39059</v>
      </c>
      <c r="B748" s="15">
        <v>204.52631392172708</v>
      </c>
      <c r="C748" s="15">
        <v>69.241994005363622</v>
      </c>
      <c r="D748" s="15">
        <v>70.030253665347942</v>
      </c>
      <c r="E748" s="15">
        <v>25.629555702090489</v>
      </c>
    </row>
    <row r="749" spans="1:5">
      <c r="A749" s="31">
        <v>39062</v>
      </c>
      <c r="B749" s="15">
        <v>205.47991701554994</v>
      </c>
      <c r="C749" s="15">
        <v>70.551348793185042</v>
      </c>
      <c r="D749" s="15">
        <v>72.459855713288334</v>
      </c>
      <c r="E749" s="15">
        <v>25.914704781593624</v>
      </c>
    </row>
    <row r="750" spans="1:5">
      <c r="A750" s="31">
        <v>39063</v>
      </c>
      <c r="B750" s="15">
        <v>207.19633401207852</v>
      </c>
      <c r="C750" s="15">
        <v>71.53336488405111</v>
      </c>
      <c r="D750" s="15">
        <v>75.320766426188825</v>
      </c>
      <c r="E750" s="15">
        <v>25.782823332323424</v>
      </c>
    </row>
    <row r="751" spans="1:5">
      <c r="A751" s="31">
        <v>39064</v>
      </c>
      <c r="B751" s="15">
        <v>207.37703712254509</v>
      </c>
      <c r="C751" s="15">
        <v>71.308566019876949</v>
      </c>
      <c r="D751" s="15">
        <v>75.112869443798019</v>
      </c>
      <c r="E751" s="15">
        <v>25.929853326442231</v>
      </c>
    </row>
    <row r="752" spans="1:5">
      <c r="A752" s="31">
        <v>39065</v>
      </c>
      <c r="B752" s="15">
        <v>206.90201536830091</v>
      </c>
      <c r="C752" s="15">
        <v>73.394857233002071</v>
      </c>
      <c r="D752" s="15">
        <v>75.150104724226225</v>
      </c>
      <c r="E752" s="15">
        <v>27.024112919035481</v>
      </c>
    </row>
    <row r="753" spans="1:5">
      <c r="A753" s="31">
        <v>39066</v>
      </c>
      <c r="B753" s="15">
        <v>206.62149776784432</v>
      </c>
      <c r="C753" s="15">
        <v>73.288373560498499</v>
      </c>
      <c r="D753" s="15">
        <v>76.720192382282221</v>
      </c>
      <c r="E753" s="15">
        <v>27.166687458787038</v>
      </c>
    </row>
    <row r="754" spans="1:5">
      <c r="A754" s="31">
        <v>39069</v>
      </c>
      <c r="B754" s="15">
        <v>205.79421340434635</v>
      </c>
      <c r="C754" s="15">
        <v>73.79318504495977</v>
      </c>
      <c r="D754" s="15">
        <v>76.684508571871859</v>
      </c>
      <c r="E754" s="15">
        <v>26.755894566127854</v>
      </c>
    </row>
    <row r="755" spans="1:5">
      <c r="A755" s="31">
        <v>39070</v>
      </c>
      <c r="B755" s="15">
        <v>205.68662888344664</v>
      </c>
      <c r="C755" s="15">
        <v>71.951411894620605</v>
      </c>
      <c r="D755" s="15">
        <v>74.78085485997984</v>
      </c>
      <c r="E755" s="15">
        <v>27.029459464276162</v>
      </c>
    </row>
    <row r="756" spans="1:5">
      <c r="A756" s="31">
        <v>39071</v>
      </c>
      <c r="B756" s="15">
        <v>208.19701389224409</v>
      </c>
      <c r="C756" s="15">
        <v>71.434768890992274</v>
      </c>
      <c r="D756" s="15">
        <v>76.316810177643333</v>
      </c>
      <c r="E756" s="15">
        <v>26.849459107839813</v>
      </c>
    </row>
    <row r="757" spans="1:5">
      <c r="A757" s="31">
        <v>39072</v>
      </c>
      <c r="B757" s="15">
        <v>208.14196441675773</v>
      </c>
      <c r="C757" s="15">
        <v>71.466319608771087</v>
      </c>
      <c r="D757" s="15">
        <v>76.62710418121172</v>
      </c>
      <c r="E757" s="15">
        <v>26.383418581026884</v>
      </c>
    </row>
    <row r="758" spans="1:5">
      <c r="A758" s="31">
        <v>39073</v>
      </c>
      <c r="B758" s="15">
        <v>202.26685345332638</v>
      </c>
      <c r="C758" s="15">
        <v>71.872535100173536</v>
      </c>
      <c r="D758" s="15">
        <v>77.098751066635657</v>
      </c>
      <c r="E758" s="15">
        <v>25.711536062447642</v>
      </c>
    </row>
    <row r="759" spans="1:5">
      <c r="A759" s="31">
        <v>39078</v>
      </c>
      <c r="B759" s="15">
        <v>204.07524305387795</v>
      </c>
      <c r="C759" s="15">
        <v>73.244991323552597</v>
      </c>
      <c r="D759" s="15">
        <v>78.457838802265158</v>
      </c>
      <c r="E759" s="15">
        <v>27.144410186950857</v>
      </c>
    </row>
    <row r="760" spans="1:5">
      <c r="A760" s="31">
        <v>39079</v>
      </c>
      <c r="B760" s="15">
        <v>201.17421132721481</v>
      </c>
      <c r="C760" s="15">
        <v>73.844454961350365</v>
      </c>
      <c r="D760" s="15">
        <v>78.429912341944004</v>
      </c>
      <c r="E760" s="15">
        <v>26.956390012653493</v>
      </c>
    </row>
    <row r="761" spans="1:5">
      <c r="A761" s="31">
        <v>39080</v>
      </c>
      <c r="B761" s="15">
        <v>204.83983036711203</v>
      </c>
      <c r="C761" s="15">
        <v>74.112636062470429</v>
      </c>
      <c r="D761" s="15">
        <v>77.995500736948259</v>
      </c>
      <c r="E761" s="15">
        <v>26.383418581026884</v>
      </c>
    </row>
    <row r="762" spans="1:5">
      <c r="A762" s="31">
        <v>39085</v>
      </c>
      <c r="B762" s="15">
        <v>210.44100496695046</v>
      </c>
      <c r="C762" s="15">
        <v>76.561760530052055</v>
      </c>
      <c r="D762" s="15">
        <v>79.71918392677064</v>
      </c>
      <c r="E762" s="15">
        <v>26.231933132540846</v>
      </c>
    </row>
    <row r="763" spans="1:5">
      <c r="A763" s="31">
        <v>39086</v>
      </c>
      <c r="B763" s="15">
        <v>215.37453995577533</v>
      </c>
      <c r="C763" s="15">
        <v>74.230951254141019</v>
      </c>
      <c r="D763" s="15">
        <v>78.353890311069733</v>
      </c>
      <c r="E763" s="15">
        <v>26.386982944520671</v>
      </c>
    </row>
    <row r="764" spans="1:5">
      <c r="A764" s="31">
        <v>39087</v>
      </c>
      <c r="B764" s="15">
        <v>219.87437168148753</v>
      </c>
      <c r="C764" s="15">
        <v>74.54251459220697</v>
      </c>
      <c r="D764" s="15">
        <v>77.987743386859066</v>
      </c>
      <c r="E764" s="15">
        <v>25.617971520735683</v>
      </c>
    </row>
    <row r="765" spans="1:5">
      <c r="A765" s="31">
        <v>39090</v>
      </c>
      <c r="B765" s="15">
        <v>222.07892579533026</v>
      </c>
      <c r="C765" s="15">
        <v>74.522795393595203</v>
      </c>
      <c r="D765" s="15">
        <v>77.562640601970372</v>
      </c>
      <c r="E765" s="15">
        <v>25.896882964124675</v>
      </c>
    </row>
    <row r="766" spans="1:5">
      <c r="A766" s="31">
        <v>39091</v>
      </c>
      <c r="B766" s="15">
        <v>222.34328236815824</v>
      </c>
      <c r="C766" s="15">
        <v>76.400063101435549</v>
      </c>
      <c r="D766" s="15">
        <v>77.34698626949033</v>
      </c>
      <c r="E766" s="15">
        <v>25.831833330363018</v>
      </c>
    </row>
    <row r="767" spans="1:5">
      <c r="A767" s="31">
        <v>39092</v>
      </c>
      <c r="B767" s="15">
        <v>220.0560357981835</v>
      </c>
      <c r="C767" s="15">
        <v>75.772992585581321</v>
      </c>
      <c r="D767" s="15">
        <v>75.789310371577074</v>
      </c>
      <c r="E767" s="15">
        <v>26.075992229687571</v>
      </c>
    </row>
    <row r="768" spans="1:5">
      <c r="A768" s="31">
        <v>39093</v>
      </c>
      <c r="B768" s="15">
        <v>221.82603971277754</v>
      </c>
      <c r="C768" s="15">
        <v>76.526265972550874</v>
      </c>
      <c r="D768" s="15">
        <v>79.976727949732378</v>
      </c>
      <c r="E768" s="15">
        <v>26.875300743169777</v>
      </c>
    </row>
    <row r="769" spans="1:5">
      <c r="A769" s="31">
        <v>39094</v>
      </c>
      <c r="B769" s="15">
        <v>221.0296153502307</v>
      </c>
      <c r="C769" s="15">
        <v>76.865436188673286</v>
      </c>
      <c r="D769" s="15">
        <v>79.886742688697552</v>
      </c>
      <c r="E769" s="15">
        <v>27.491044536721855</v>
      </c>
    </row>
    <row r="770" spans="1:5">
      <c r="A770" s="31">
        <v>39097</v>
      </c>
      <c r="B770" s="15">
        <v>224.09769196728328</v>
      </c>
      <c r="C770" s="15">
        <v>78.797917652626609</v>
      </c>
      <c r="D770" s="15">
        <v>82.122410984407722</v>
      </c>
      <c r="E770" s="15">
        <v>27.491044536721855</v>
      </c>
    </row>
    <row r="771" spans="1:5">
      <c r="A771" s="31">
        <v>39098</v>
      </c>
      <c r="B771" s="15">
        <v>227.40976402158921</v>
      </c>
      <c r="C771" s="15">
        <v>79.002997318188989</v>
      </c>
      <c r="D771" s="15">
        <v>81.619734698626985</v>
      </c>
      <c r="E771" s="15">
        <v>27.595302168915193</v>
      </c>
    </row>
    <row r="772" spans="1:5">
      <c r="A772" s="31">
        <v>39099</v>
      </c>
      <c r="B772" s="15">
        <v>225.48644763421933</v>
      </c>
      <c r="C772" s="15">
        <v>79.156807067360774</v>
      </c>
      <c r="D772" s="15">
        <v>82.43735939802967</v>
      </c>
      <c r="E772" s="15">
        <v>27.481242537113921</v>
      </c>
    </row>
    <row r="773" spans="1:5">
      <c r="A773" s="31">
        <v>39100</v>
      </c>
      <c r="B773" s="15">
        <v>224.99226281848874</v>
      </c>
      <c r="C773" s="15">
        <v>79.476258084871418</v>
      </c>
      <c r="D773" s="15">
        <v>82.078969823908153</v>
      </c>
      <c r="E773" s="15">
        <v>27.102528915898834</v>
      </c>
    </row>
    <row r="774" spans="1:5">
      <c r="A774" s="31">
        <v>39101</v>
      </c>
      <c r="B774" s="15">
        <v>229.00416731561185</v>
      </c>
      <c r="C774" s="15">
        <v>79.649787032654984</v>
      </c>
      <c r="D774" s="15">
        <v>83.161895896361798</v>
      </c>
      <c r="E774" s="15">
        <v>27.470549446632564</v>
      </c>
    </row>
    <row r="775" spans="1:5">
      <c r="A775" s="31">
        <v>39104</v>
      </c>
      <c r="B775" s="15">
        <v>229.54064456702642</v>
      </c>
      <c r="C775" s="15">
        <v>80.434611137403365</v>
      </c>
      <c r="D775" s="15">
        <v>83.282910557753482</v>
      </c>
      <c r="E775" s="15">
        <v>26.797775837179877</v>
      </c>
    </row>
    <row r="776" spans="1:5">
      <c r="A776" s="31">
        <v>39105</v>
      </c>
      <c r="B776" s="15">
        <v>228.1690632521757</v>
      </c>
      <c r="C776" s="15">
        <v>80.162486196560963</v>
      </c>
      <c r="D776" s="15">
        <v>82.317896206655831</v>
      </c>
      <c r="E776" s="15">
        <v>27.246885637397298</v>
      </c>
    </row>
    <row r="777" spans="1:5">
      <c r="A777" s="31">
        <v>39106</v>
      </c>
      <c r="B777" s="15">
        <v>227.39902684198015</v>
      </c>
      <c r="C777" s="15">
        <v>81.905663353841305</v>
      </c>
      <c r="D777" s="15">
        <v>82.746101931580199</v>
      </c>
      <c r="E777" s="15">
        <v>28.328669957762298</v>
      </c>
    </row>
    <row r="778" spans="1:5">
      <c r="A778" s="31">
        <v>39107</v>
      </c>
      <c r="B778" s="15">
        <v>226.93437953064813</v>
      </c>
      <c r="C778" s="15">
        <v>80.509544092128095</v>
      </c>
      <c r="D778" s="15">
        <v>83.97641765572881</v>
      </c>
      <c r="E778" s="15">
        <v>26.882429470157369</v>
      </c>
    </row>
    <row r="779" spans="1:5">
      <c r="A779" s="31">
        <v>39108</v>
      </c>
      <c r="B779" s="15">
        <v>232.24810497598543</v>
      </c>
      <c r="C779" s="15">
        <v>80.0914970815586</v>
      </c>
      <c r="D779" s="15">
        <v>82.662322550616707</v>
      </c>
      <c r="E779" s="15">
        <v>26.729161839924437</v>
      </c>
    </row>
    <row r="780" spans="1:5">
      <c r="A780" s="31">
        <v>39111</v>
      </c>
      <c r="B780" s="15">
        <v>232.87257782110422</v>
      </c>
      <c r="C780" s="15">
        <v>79.878529736551513</v>
      </c>
      <c r="D780" s="15">
        <v>82.899697463346556</v>
      </c>
      <c r="E780" s="15">
        <v>26.590151663666649</v>
      </c>
    </row>
    <row r="781" spans="1:5">
      <c r="A781" s="31">
        <v>39112</v>
      </c>
      <c r="B781" s="15">
        <v>234.3416625854772</v>
      </c>
      <c r="C781" s="15">
        <v>80.545038649629291</v>
      </c>
      <c r="D781" s="15">
        <v>84.665270343650619</v>
      </c>
      <c r="E781" s="15">
        <v>27.320846179893415</v>
      </c>
    </row>
    <row r="782" spans="1:5">
      <c r="A782" s="31">
        <v>39113</v>
      </c>
      <c r="B782" s="15">
        <v>234.94402681630126</v>
      </c>
      <c r="C782" s="15">
        <v>82.536677709417887</v>
      </c>
      <c r="D782" s="15">
        <v>84.00124117601429</v>
      </c>
      <c r="E782" s="15">
        <v>28.160253782680755</v>
      </c>
    </row>
    <row r="783" spans="1:5">
      <c r="A783" s="31">
        <v>39114</v>
      </c>
      <c r="B783" s="15">
        <v>237.2196976180513</v>
      </c>
      <c r="C783" s="15">
        <v>83.684335068622801</v>
      </c>
      <c r="D783" s="15">
        <v>84.890233496237698</v>
      </c>
      <c r="E783" s="15">
        <v>28.846393755235162</v>
      </c>
    </row>
    <row r="784" spans="1:5">
      <c r="A784" s="31">
        <v>39115</v>
      </c>
      <c r="B784" s="15">
        <v>237.29838996813916</v>
      </c>
      <c r="C784" s="15">
        <v>86.338539201766849</v>
      </c>
      <c r="D784" s="15">
        <v>84.173454347994721</v>
      </c>
      <c r="E784" s="15">
        <v>29.064711019229744</v>
      </c>
    </row>
    <row r="785" spans="1:5">
      <c r="A785" s="31">
        <v>39118</v>
      </c>
      <c r="B785" s="15">
        <v>238.21928062675349</v>
      </c>
      <c r="C785" s="15">
        <v>86.638271020665726</v>
      </c>
      <c r="D785" s="15">
        <v>85.034520207897017</v>
      </c>
      <c r="E785" s="15">
        <v>28.939958296947122</v>
      </c>
    </row>
    <row r="786" spans="1:5">
      <c r="A786" s="31">
        <v>39119</v>
      </c>
      <c r="B786" s="15">
        <v>237.83401820486</v>
      </c>
      <c r="C786" s="15">
        <v>87.643950149865915</v>
      </c>
      <c r="D786" s="15">
        <v>86.336203552866351</v>
      </c>
      <c r="E786" s="15">
        <v>29.029958475165294</v>
      </c>
    </row>
    <row r="787" spans="1:5">
      <c r="A787" s="31">
        <v>39120</v>
      </c>
      <c r="B787" s="15">
        <v>237.6166542565029</v>
      </c>
      <c r="C787" s="15">
        <v>89.604038491875684</v>
      </c>
      <c r="D787" s="15">
        <v>87.110387091769454</v>
      </c>
      <c r="E787" s="15">
        <v>29.209958831601639</v>
      </c>
    </row>
    <row r="788" spans="1:5">
      <c r="A788" s="31">
        <v>39121</v>
      </c>
      <c r="B788" s="15">
        <v>241.05315562033374</v>
      </c>
      <c r="C788" s="15">
        <v>87.762265341536505</v>
      </c>
      <c r="D788" s="15">
        <v>85.186564269645487</v>
      </c>
      <c r="E788" s="15">
        <v>29.057582292242156</v>
      </c>
    </row>
    <row r="789" spans="1:5">
      <c r="A789" s="31">
        <v>39122</v>
      </c>
      <c r="B789" s="15">
        <v>244.01470782585957</v>
      </c>
      <c r="C789" s="15">
        <v>90.759583530525305</v>
      </c>
      <c r="D789" s="15">
        <v>86.354821193080468</v>
      </c>
      <c r="E789" s="15">
        <v>28.144214146958703</v>
      </c>
    </row>
    <row r="790" spans="1:5">
      <c r="A790" s="31">
        <v>39125</v>
      </c>
      <c r="B790" s="15">
        <v>244.29947260592516</v>
      </c>
      <c r="C790" s="15">
        <v>89.454172582426253</v>
      </c>
      <c r="D790" s="15">
        <v>84.178108758048239</v>
      </c>
      <c r="E790" s="15">
        <v>27.726292527311923</v>
      </c>
    </row>
    <row r="791" spans="1:5">
      <c r="A791" s="31">
        <v>39126</v>
      </c>
      <c r="B791" s="15">
        <v>246.66652767035995</v>
      </c>
      <c r="C791" s="15">
        <v>89.138665404637948</v>
      </c>
      <c r="D791" s="15">
        <v>84.640446823365139</v>
      </c>
      <c r="E791" s="15">
        <v>28.696690488496014</v>
      </c>
    </row>
    <row r="792" spans="1:5">
      <c r="A792" s="31">
        <v>39127</v>
      </c>
      <c r="B792" s="15">
        <v>247.97021831993916</v>
      </c>
      <c r="C792" s="15">
        <v>90.830572645527681</v>
      </c>
      <c r="D792" s="15">
        <v>88.075401442867133</v>
      </c>
      <c r="E792" s="15">
        <v>29.680454812781797</v>
      </c>
    </row>
    <row r="793" spans="1:5">
      <c r="A793" s="31">
        <v>39128</v>
      </c>
      <c r="B793" s="15">
        <v>247.7049207071187</v>
      </c>
      <c r="C793" s="15">
        <v>91.489193879160752</v>
      </c>
      <c r="D793" s="15">
        <v>89.336746567372586</v>
      </c>
      <c r="E793" s="15">
        <v>29.815009534672338</v>
      </c>
    </row>
    <row r="794" spans="1:5">
      <c r="A794" s="31">
        <v>39129</v>
      </c>
      <c r="B794" s="15">
        <v>247.6299876969899</v>
      </c>
      <c r="C794" s="15">
        <v>91.867802492506698</v>
      </c>
      <c r="D794" s="15">
        <v>88.509813047862863</v>
      </c>
      <c r="E794" s="15">
        <v>29.70184099374454</v>
      </c>
    </row>
    <row r="795" spans="1:5">
      <c r="A795" s="31">
        <v>39132</v>
      </c>
      <c r="B795" s="15">
        <v>249.56652094868997</v>
      </c>
      <c r="C795" s="15">
        <v>92.080769837513813</v>
      </c>
      <c r="D795" s="15">
        <v>89.504305329299527</v>
      </c>
      <c r="E795" s="15">
        <v>29.70184099374454</v>
      </c>
    </row>
    <row r="796" spans="1:5">
      <c r="A796" s="31">
        <v>39133</v>
      </c>
      <c r="B796" s="15">
        <v>249.5139963464739</v>
      </c>
      <c r="C796" s="15">
        <v>89.734185202713348</v>
      </c>
      <c r="D796" s="15">
        <v>87.955938251493308</v>
      </c>
      <c r="E796" s="15">
        <v>30.070752615351715</v>
      </c>
    </row>
    <row r="797" spans="1:5">
      <c r="A797" s="31">
        <v>39134</v>
      </c>
      <c r="B797" s="15">
        <v>247.89376183080503</v>
      </c>
      <c r="C797" s="15">
        <v>88.038334122101276</v>
      </c>
      <c r="D797" s="15">
        <v>87.30276937398186</v>
      </c>
      <c r="E797" s="15">
        <v>29.888078986295032</v>
      </c>
    </row>
    <row r="798" spans="1:5">
      <c r="A798" s="31">
        <v>39135</v>
      </c>
      <c r="B798" s="15">
        <v>249.71596562508918</v>
      </c>
      <c r="C798" s="15">
        <v>88.602303202397863</v>
      </c>
      <c r="D798" s="15">
        <v>87.375688464820428</v>
      </c>
      <c r="E798" s="15">
        <v>29.776692627114119</v>
      </c>
    </row>
    <row r="799" spans="1:5">
      <c r="A799" s="31">
        <v>39136</v>
      </c>
      <c r="B799" s="15">
        <v>254.0894112530315</v>
      </c>
      <c r="C799" s="15">
        <v>88.704843035179053</v>
      </c>
      <c r="D799" s="15">
        <v>89.018695213714992</v>
      </c>
      <c r="E799" s="15">
        <v>29.314216463794978</v>
      </c>
    </row>
    <row r="800" spans="1:5">
      <c r="A800" s="31">
        <v>39139</v>
      </c>
      <c r="B800" s="15">
        <v>261.64561453659223</v>
      </c>
      <c r="C800" s="15">
        <v>86.878845243729302</v>
      </c>
      <c r="D800" s="15">
        <v>90.776510743929904</v>
      </c>
      <c r="E800" s="15">
        <v>29.15203792482756</v>
      </c>
    </row>
    <row r="801" spans="1:5">
      <c r="A801" s="31">
        <v>39140</v>
      </c>
      <c r="B801" s="15">
        <v>252.49411679775545</v>
      </c>
      <c r="C801" s="15">
        <v>81.901719514118952</v>
      </c>
      <c r="D801" s="15">
        <v>83.549763400822286</v>
      </c>
      <c r="E801" s="15">
        <v>24.667177558767435</v>
      </c>
    </row>
    <row r="802" spans="1:5">
      <c r="A802" s="31">
        <v>39141</v>
      </c>
      <c r="B802" s="15">
        <v>247.31540529934844</v>
      </c>
      <c r="C802" s="15">
        <v>79.618236314876157</v>
      </c>
      <c r="D802" s="15">
        <v>79.635404545807148</v>
      </c>
      <c r="E802" s="15">
        <v>25.360446258309416</v>
      </c>
    </row>
    <row r="803" spans="1:5">
      <c r="A803" s="31">
        <v>39142</v>
      </c>
      <c r="B803" s="15">
        <v>250.46495138475441</v>
      </c>
      <c r="C803" s="15">
        <v>77.57927117841929</v>
      </c>
      <c r="D803" s="15">
        <v>78.602125513924477</v>
      </c>
      <c r="E803" s="15">
        <v>25.035198089501172</v>
      </c>
    </row>
    <row r="804" spans="1:5">
      <c r="A804" s="31">
        <v>39143</v>
      </c>
      <c r="B804" s="15">
        <v>251.07661184792437</v>
      </c>
      <c r="C804" s="15">
        <v>79.677393910711459</v>
      </c>
      <c r="D804" s="15">
        <v>79.900705918858122</v>
      </c>
      <c r="E804" s="15">
        <v>23.609452691985531</v>
      </c>
    </row>
    <row r="805" spans="1:5">
      <c r="A805" s="31">
        <v>39146</v>
      </c>
      <c r="B805" s="15">
        <v>245.17292217176282</v>
      </c>
      <c r="C805" s="15">
        <v>75.788767944470749</v>
      </c>
      <c r="D805" s="15">
        <v>78.097897758125839</v>
      </c>
      <c r="E805" s="15">
        <v>22.446579102136823</v>
      </c>
    </row>
    <row r="806" spans="1:5">
      <c r="A806" s="31">
        <v>39147</v>
      </c>
      <c r="B806" s="15">
        <v>251.78646908935281</v>
      </c>
      <c r="C806" s="15">
        <v>77.113898091181568</v>
      </c>
      <c r="D806" s="15">
        <v>78.197191839267717</v>
      </c>
      <c r="E806" s="15">
        <v>24.343711571706088</v>
      </c>
    </row>
    <row r="807" spans="1:5">
      <c r="A807" s="31">
        <v>39148</v>
      </c>
      <c r="B807" s="15">
        <v>256.21060620096057</v>
      </c>
      <c r="C807" s="15">
        <v>77.058684335068619</v>
      </c>
      <c r="D807" s="15">
        <v>80.659374757582839</v>
      </c>
      <c r="E807" s="15">
        <v>24.03717631124022</v>
      </c>
    </row>
    <row r="808" spans="1:5">
      <c r="A808" s="31">
        <v>39149</v>
      </c>
      <c r="B808" s="15">
        <v>261.92238397356033</v>
      </c>
      <c r="C808" s="15">
        <v>79.618236314876157</v>
      </c>
      <c r="D808" s="15">
        <v>84.196726398262371</v>
      </c>
      <c r="E808" s="15">
        <v>24.921138457699925</v>
      </c>
    </row>
    <row r="809" spans="1:5">
      <c r="A809" s="31">
        <v>39150</v>
      </c>
      <c r="B809" s="15">
        <v>260.24969333158964</v>
      </c>
      <c r="C809" s="15">
        <v>80.012620287111531</v>
      </c>
      <c r="D809" s="15">
        <v>84.451167481188463</v>
      </c>
      <c r="E809" s="15">
        <v>25.005792090677399</v>
      </c>
    </row>
    <row r="810" spans="1:5">
      <c r="A810" s="31">
        <v>39153</v>
      </c>
      <c r="B810" s="15">
        <v>259.68026405297445</v>
      </c>
      <c r="C810" s="15">
        <v>80.959141820476404</v>
      </c>
      <c r="D810" s="15">
        <v>84.862307035916544</v>
      </c>
      <c r="E810" s="15">
        <v>25.34084225909357</v>
      </c>
    </row>
    <row r="811" spans="1:5">
      <c r="A811" s="31">
        <v>39154</v>
      </c>
      <c r="B811" s="15">
        <v>256.18189723382</v>
      </c>
      <c r="C811" s="15">
        <v>79.894305095440913</v>
      </c>
      <c r="D811" s="15">
        <v>82.41408734776202</v>
      </c>
      <c r="E811" s="15">
        <v>22.787866906667141</v>
      </c>
    </row>
    <row r="812" spans="1:5">
      <c r="A812" s="31">
        <v>39155</v>
      </c>
      <c r="B812" s="15">
        <v>248.60177869656192</v>
      </c>
      <c r="C812" s="15">
        <v>75.804543303360134</v>
      </c>
      <c r="D812" s="15">
        <v>76.375766038321316</v>
      </c>
      <c r="E812" s="15">
        <v>23.609452691985531</v>
      </c>
    </row>
    <row r="813" spans="1:5">
      <c r="A813" s="31">
        <v>39156</v>
      </c>
      <c r="B813" s="15">
        <v>245.43276846878129</v>
      </c>
      <c r="C813" s="15">
        <v>76.605142766997943</v>
      </c>
      <c r="D813" s="15">
        <v>81.014661391668625</v>
      </c>
      <c r="E813" s="15">
        <v>24.064800128317078</v>
      </c>
    </row>
    <row r="814" spans="1:5">
      <c r="A814" s="31">
        <v>39157</v>
      </c>
      <c r="B814" s="15">
        <v>247.88106286984632</v>
      </c>
      <c r="C814" s="15">
        <v>76.597255087553222</v>
      </c>
      <c r="D814" s="15">
        <v>81.053448142114675</v>
      </c>
      <c r="E814" s="15">
        <v>23.589848692769692</v>
      </c>
    </row>
    <row r="815" spans="1:5">
      <c r="A815" s="31">
        <v>39160</v>
      </c>
      <c r="B815" s="15">
        <v>248.6279904489038</v>
      </c>
      <c r="C815" s="15">
        <v>79.527528001262013</v>
      </c>
      <c r="D815" s="15">
        <v>84.427895430920813</v>
      </c>
      <c r="E815" s="15">
        <v>24.936287002548514</v>
      </c>
    </row>
    <row r="816" spans="1:5">
      <c r="A816" s="31">
        <v>39161</v>
      </c>
      <c r="B816" s="15">
        <v>251.10635236768272</v>
      </c>
      <c r="C816" s="15">
        <v>80.044171004890359</v>
      </c>
      <c r="D816" s="15">
        <v>85.596152354355752</v>
      </c>
      <c r="E816" s="15">
        <v>25.727575698169701</v>
      </c>
    </row>
    <row r="817" spans="1:5">
      <c r="A817" s="31">
        <v>39162</v>
      </c>
      <c r="B817" s="15">
        <v>253.9845960806505</v>
      </c>
      <c r="C817" s="15">
        <v>81.637482252721256</v>
      </c>
      <c r="D817" s="15">
        <v>86.900938639360817</v>
      </c>
      <c r="E817" s="15">
        <v>27.875104703177623</v>
      </c>
    </row>
    <row r="818" spans="1:5">
      <c r="A818" s="31">
        <v>39163</v>
      </c>
      <c r="B818" s="15">
        <v>257.65017092015796</v>
      </c>
      <c r="C818" s="15">
        <v>84.252247988641741</v>
      </c>
      <c r="D818" s="15">
        <v>89.833216973082003</v>
      </c>
      <c r="E818" s="15">
        <v>27.830550159505258</v>
      </c>
    </row>
    <row r="819" spans="1:5">
      <c r="A819" s="31">
        <v>39164</v>
      </c>
      <c r="B819" s="15">
        <v>257.29646949640966</v>
      </c>
      <c r="C819" s="15">
        <v>84.086606720302882</v>
      </c>
      <c r="D819" s="15">
        <v>89.566364130013184</v>
      </c>
      <c r="E819" s="15">
        <v>27.97045142663648</v>
      </c>
    </row>
    <row r="820" spans="1:5">
      <c r="A820" s="31">
        <v>39167</v>
      </c>
      <c r="B820" s="15">
        <v>253.11194172048124</v>
      </c>
      <c r="C820" s="15">
        <v>83.4555923647263</v>
      </c>
      <c r="D820" s="15">
        <v>87.14762237219766</v>
      </c>
      <c r="E820" s="15">
        <v>28.094313058045657</v>
      </c>
    </row>
    <row r="821" spans="1:5">
      <c r="A821" s="31">
        <v>39168</v>
      </c>
      <c r="B821" s="15">
        <v>255.52752662608782</v>
      </c>
      <c r="C821" s="15">
        <v>83.333333333333343</v>
      </c>
      <c r="D821" s="15">
        <v>88.446202777131361</v>
      </c>
      <c r="E821" s="15">
        <v>27.302133271551021</v>
      </c>
    </row>
    <row r="822" spans="1:5">
      <c r="A822" s="31">
        <v>39169</v>
      </c>
      <c r="B822" s="15">
        <v>254.23629962955911</v>
      </c>
      <c r="C822" s="15">
        <v>80.576589367408118</v>
      </c>
      <c r="D822" s="15">
        <v>86.353269723062624</v>
      </c>
      <c r="E822" s="15">
        <v>26.288071857568035</v>
      </c>
    </row>
    <row r="823" spans="1:5">
      <c r="A823" s="31">
        <v>39170</v>
      </c>
      <c r="B823" s="15">
        <v>254.75317141661515</v>
      </c>
      <c r="C823" s="15">
        <v>83.333333333333343</v>
      </c>
      <c r="D823" s="15">
        <v>88.391901326506868</v>
      </c>
      <c r="E823" s="15">
        <v>26.760350020495082</v>
      </c>
    </row>
    <row r="824" spans="1:5">
      <c r="A824" s="31">
        <v>39171</v>
      </c>
      <c r="B824" s="15">
        <v>256.32354345903263</v>
      </c>
      <c r="C824" s="15">
        <v>84.015617605300505</v>
      </c>
      <c r="D824" s="15">
        <v>88.41207043673883</v>
      </c>
      <c r="E824" s="15">
        <v>26.611537844629385</v>
      </c>
    </row>
    <row r="825" spans="1:5">
      <c r="A825" s="31">
        <v>39174</v>
      </c>
      <c r="B825" s="15">
        <v>256.48528141292979</v>
      </c>
      <c r="C825" s="15">
        <v>83.66067203028868</v>
      </c>
      <c r="D825" s="15">
        <v>90.207121247381906</v>
      </c>
      <c r="E825" s="15">
        <v>26.940350376931434</v>
      </c>
    </row>
    <row r="826" spans="1:5">
      <c r="A826" s="31">
        <v>39175</v>
      </c>
      <c r="B826" s="15">
        <v>259.03099919121502</v>
      </c>
      <c r="C826" s="15">
        <v>85.123836567281899</v>
      </c>
      <c r="D826" s="15">
        <v>93.246451012334191</v>
      </c>
      <c r="E826" s="15">
        <v>28.118372511628731</v>
      </c>
    </row>
    <row r="827" spans="1:5">
      <c r="A827" s="31">
        <v>39176</v>
      </c>
      <c r="B827" s="15">
        <v>260.59311186814489</v>
      </c>
      <c r="C827" s="15">
        <v>85.90866067203028</v>
      </c>
      <c r="D827" s="15">
        <v>92.604142424947668</v>
      </c>
      <c r="E827" s="15">
        <v>28.260947051380285</v>
      </c>
    </row>
    <row r="828" spans="1:5">
      <c r="A828" s="31">
        <v>39182</v>
      </c>
      <c r="B828" s="15">
        <v>260.38192304855386</v>
      </c>
      <c r="C828" s="15">
        <v>88.424830414891929</v>
      </c>
      <c r="D828" s="15">
        <v>94.822744550461579</v>
      </c>
      <c r="E828" s="15">
        <v>29.064711019229744</v>
      </c>
    </row>
    <row r="829" spans="1:5">
      <c r="A829" s="31">
        <v>39183</v>
      </c>
      <c r="B829" s="15">
        <v>263.96376111841363</v>
      </c>
      <c r="C829" s="15">
        <v>86.539675027606876</v>
      </c>
      <c r="D829" s="15">
        <v>93.808083158792982</v>
      </c>
      <c r="E829" s="15">
        <v>28.216392507707923</v>
      </c>
    </row>
    <row r="830" spans="1:5">
      <c r="A830" s="31">
        <v>39184</v>
      </c>
      <c r="B830" s="15">
        <v>264.67560196082604</v>
      </c>
      <c r="C830" s="15">
        <v>85.549771257296115</v>
      </c>
      <c r="D830" s="15">
        <v>94.431774105965431</v>
      </c>
      <c r="E830" s="15">
        <v>29.012136657696345</v>
      </c>
    </row>
    <row r="831" spans="1:5">
      <c r="A831" s="31">
        <v>39185</v>
      </c>
      <c r="B831" s="15">
        <v>268.03228607965849</v>
      </c>
      <c r="C831" s="15">
        <v>86.535731187884537</v>
      </c>
      <c r="D831" s="15">
        <v>96.032891164378256</v>
      </c>
      <c r="E831" s="15">
        <v>29.462137548787215</v>
      </c>
    </row>
    <row r="832" spans="1:5">
      <c r="A832" s="31">
        <v>39188</v>
      </c>
      <c r="B832" s="15">
        <v>272.21955620421983</v>
      </c>
      <c r="C832" s="15">
        <v>89.189935321028543</v>
      </c>
      <c r="D832" s="15">
        <v>98.222015359553211</v>
      </c>
      <c r="E832" s="15">
        <v>30.841546220883597</v>
      </c>
    </row>
    <row r="833" spans="1:5">
      <c r="A833" s="31">
        <v>39189</v>
      </c>
      <c r="B833" s="15">
        <v>271.47878122810738</v>
      </c>
      <c r="C833" s="15">
        <v>89.623757690487466</v>
      </c>
      <c r="D833" s="15">
        <v>98.31975797067723</v>
      </c>
      <c r="E833" s="15">
        <v>31.122239846019497</v>
      </c>
    </row>
    <row r="834" spans="1:5">
      <c r="A834" s="31">
        <v>39190</v>
      </c>
      <c r="B834" s="15">
        <v>272.39103997210896</v>
      </c>
      <c r="C834" s="15">
        <v>90.542672345795864</v>
      </c>
      <c r="D834" s="15">
        <v>97.308199519044308</v>
      </c>
      <c r="E834" s="15">
        <v>31.213131115111114</v>
      </c>
    </row>
    <row r="835" spans="1:5">
      <c r="A835" s="31">
        <v>39192</v>
      </c>
      <c r="B835" s="15">
        <v>273.30191957927951</v>
      </c>
      <c r="C835" s="15">
        <v>92.573749802808024</v>
      </c>
      <c r="D835" s="15">
        <v>98.926382747653435</v>
      </c>
      <c r="E835" s="15">
        <v>32.269073800146124</v>
      </c>
    </row>
    <row r="836" spans="1:5">
      <c r="A836" s="31">
        <v>39195</v>
      </c>
      <c r="B836" s="15">
        <v>272.48299244211182</v>
      </c>
      <c r="C836" s="15">
        <v>92.79066098753745</v>
      </c>
      <c r="D836" s="15">
        <v>98.34458149096271</v>
      </c>
      <c r="E836" s="15">
        <v>31.964320721427175</v>
      </c>
    </row>
    <row r="837" spans="1:5">
      <c r="A837" s="31">
        <v>39196</v>
      </c>
      <c r="B837" s="15">
        <v>271.12724155751766</v>
      </c>
      <c r="C837" s="15">
        <v>90.073355418835774</v>
      </c>
      <c r="D837" s="15">
        <v>95.63881777984642</v>
      </c>
      <c r="E837" s="15">
        <v>31.917983996007916</v>
      </c>
    </row>
    <row r="838" spans="1:5">
      <c r="A838" s="31">
        <v>39197</v>
      </c>
      <c r="B838" s="15">
        <v>271.10511719083217</v>
      </c>
      <c r="C838" s="15">
        <v>91.623284429720769</v>
      </c>
      <c r="D838" s="15">
        <v>96.219067566519286</v>
      </c>
      <c r="E838" s="15">
        <v>33.255511397052274</v>
      </c>
    </row>
    <row r="839" spans="1:5">
      <c r="A839" s="31">
        <v>39198</v>
      </c>
      <c r="B839" s="15">
        <v>266.98110433968714</v>
      </c>
      <c r="C839" s="15">
        <v>92.392333175579736</v>
      </c>
      <c r="D839" s="15">
        <v>97.781397874486089</v>
      </c>
      <c r="E839" s="15">
        <v>33.151253764858936</v>
      </c>
    </row>
    <row r="840" spans="1:5">
      <c r="A840" s="31">
        <v>39199</v>
      </c>
      <c r="B840" s="15">
        <v>270.01844969374866</v>
      </c>
      <c r="C840" s="15">
        <v>91.240731976652484</v>
      </c>
      <c r="D840" s="15">
        <v>96.200449926305183</v>
      </c>
      <c r="E840" s="15">
        <v>33.135214129136884</v>
      </c>
    </row>
    <row r="841" spans="1:5">
      <c r="A841" s="31">
        <v>39202</v>
      </c>
      <c r="B841" s="15">
        <v>268.76361751698943</v>
      </c>
      <c r="C841" s="15">
        <v>91.45764316138191</v>
      </c>
      <c r="D841" s="15">
        <v>97.630905282755407</v>
      </c>
      <c r="E841" s="15">
        <v>32.092637807203566</v>
      </c>
    </row>
    <row r="842" spans="1:5">
      <c r="A842" s="31">
        <v>39204</v>
      </c>
      <c r="B842" s="15">
        <v>270.17753055949214</v>
      </c>
      <c r="C842" s="15">
        <v>93.236314876163433</v>
      </c>
      <c r="D842" s="15">
        <v>96.693817391978911</v>
      </c>
      <c r="E842" s="15">
        <v>33.300065940724636</v>
      </c>
    </row>
    <row r="843" spans="1:5">
      <c r="A843" s="31">
        <v>39205</v>
      </c>
      <c r="B843" s="15">
        <v>271.70885480838979</v>
      </c>
      <c r="C843" s="15">
        <v>92.869537781984548</v>
      </c>
      <c r="D843" s="15">
        <v>94.98099449228144</v>
      </c>
      <c r="E843" s="15">
        <v>33.876601735845021</v>
      </c>
    </row>
    <row r="844" spans="1:5">
      <c r="A844" s="31">
        <v>39206</v>
      </c>
      <c r="B844" s="15">
        <v>273.70848923677249</v>
      </c>
      <c r="C844" s="15">
        <v>92.869537781984548</v>
      </c>
      <c r="D844" s="15">
        <v>96.135288185555837</v>
      </c>
      <c r="E844" s="15">
        <v>34.164424087968477</v>
      </c>
    </row>
    <row r="845" spans="1:5">
      <c r="A845" s="31">
        <v>39209</v>
      </c>
      <c r="B845" s="15">
        <v>271.61367816036943</v>
      </c>
      <c r="C845" s="15">
        <v>93.875216911184722</v>
      </c>
      <c r="D845" s="15">
        <v>97.443177410596533</v>
      </c>
      <c r="E845" s="15">
        <v>34.508385165119137</v>
      </c>
    </row>
    <row r="846" spans="1:5">
      <c r="A846" s="31">
        <v>39210</v>
      </c>
      <c r="B846" s="15">
        <v>270.4583304098478</v>
      </c>
      <c r="C846" s="15">
        <v>93.445338381448167</v>
      </c>
      <c r="D846" s="15">
        <v>92.473818943448919</v>
      </c>
      <c r="E846" s="15">
        <v>34.351553171392418</v>
      </c>
    </row>
    <row r="847" spans="1:5">
      <c r="A847" s="31">
        <v>39211</v>
      </c>
      <c r="B847" s="15">
        <v>267.51226310413193</v>
      </c>
      <c r="C847" s="15">
        <v>93.401956144502279</v>
      </c>
      <c r="D847" s="15">
        <v>92.335738111861005</v>
      </c>
      <c r="E847" s="15">
        <v>34.78462333588778</v>
      </c>
    </row>
    <row r="848" spans="1:5">
      <c r="A848" s="31">
        <v>39212</v>
      </c>
      <c r="B848" s="15">
        <v>273.70042313366349</v>
      </c>
      <c r="C848" s="15">
        <v>93.192932639217545</v>
      </c>
      <c r="D848" s="15">
        <v>89.541540609727747</v>
      </c>
      <c r="E848" s="15">
        <v>32.903530502040596</v>
      </c>
    </row>
    <row r="849" spans="1:5">
      <c r="A849" s="31">
        <v>39213</v>
      </c>
      <c r="B849" s="15">
        <v>273.59917882098057</v>
      </c>
      <c r="C849" s="15">
        <v>93.248146395330494</v>
      </c>
      <c r="D849" s="15">
        <v>92.442789543092104</v>
      </c>
      <c r="E849" s="15">
        <v>34.184919178057768</v>
      </c>
    </row>
    <row r="850" spans="1:5">
      <c r="A850" s="31">
        <v>39216</v>
      </c>
      <c r="B850" s="15">
        <v>277.19938016153981</v>
      </c>
      <c r="C850" s="15">
        <v>92.810380186149231</v>
      </c>
      <c r="D850" s="15">
        <v>94.624156388177809</v>
      </c>
      <c r="E850" s="15">
        <v>33.944324642227016</v>
      </c>
    </row>
    <row r="851" spans="1:5">
      <c r="A851" s="31">
        <v>39217</v>
      </c>
      <c r="B851" s="15">
        <v>281.70924995616815</v>
      </c>
      <c r="C851" s="15">
        <v>92.763054109480976</v>
      </c>
      <c r="D851" s="15">
        <v>95.112869443798004</v>
      </c>
      <c r="E851" s="15">
        <v>33.769670831031348</v>
      </c>
    </row>
    <row r="852" spans="1:5">
      <c r="A852" s="31">
        <v>39218</v>
      </c>
      <c r="B852" s="15">
        <v>279.53065993612432</v>
      </c>
      <c r="C852" s="15">
        <v>91.788925698059629</v>
      </c>
      <c r="D852" s="15">
        <v>95.371964936777616</v>
      </c>
      <c r="E852" s="15">
        <v>34.923633512145571</v>
      </c>
    </row>
    <row r="853" spans="1:5">
      <c r="A853" s="31">
        <v>39220</v>
      </c>
      <c r="B853" s="15">
        <v>280.12733501782867</v>
      </c>
      <c r="C853" s="15">
        <v>93.382236945890511</v>
      </c>
      <c r="D853" s="15">
        <v>96.952912884958522</v>
      </c>
      <c r="E853" s="15">
        <v>35.690862754183669</v>
      </c>
    </row>
    <row r="854" spans="1:5">
      <c r="A854" s="31">
        <v>39223</v>
      </c>
      <c r="B854" s="15">
        <v>283.07245640615287</v>
      </c>
      <c r="C854" s="15">
        <v>94.419466792869542</v>
      </c>
      <c r="D854" s="15">
        <v>95.997207353967895</v>
      </c>
      <c r="E854" s="15">
        <v>35.900269109443769</v>
      </c>
    </row>
    <row r="855" spans="1:5">
      <c r="A855" s="31">
        <v>39224</v>
      </c>
      <c r="B855" s="15">
        <v>285.27028860055157</v>
      </c>
      <c r="C855" s="15">
        <v>94.987379712888469</v>
      </c>
      <c r="D855" s="15">
        <v>94.785509270033373</v>
      </c>
      <c r="E855" s="15">
        <v>35.812942203845935</v>
      </c>
    </row>
    <row r="856" spans="1:5">
      <c r="A856" s="31">
        <v>39225</v>
      </c>
      <c r="B856" s="15">
        <v>286.6383353798492</v>
      </c>
      <c r="C856" s="15">
        <v>97.878214229373711</v>
      </c>
      <c r="D856" s="15">
        <v>98.459390272283002</v>
      </c>
      <c r="E856" s="15">
        <v>35.648981483131642</v>
      </c>
    </row>
    <row r="857" spans="1:5">
      <c r="A857" s="31">
        <v>39226</v>
      </c>
      <c r="B857" s="15">
        <v>286.27837596845404</v>
      </c>
      <c r="C857" s="15">
        <v>96.797602145448806</v>
      </c>
      <c r="D857" s="15">
        <v>97.516096501435115</v>
      </c>
      <c r="E857" s="15">
        <v>34.332840263050024</v>
      </c>
    </row>
    <row r="858" spans="1:5">
      <c r="A858" s="31">
        <v>39227</v>
      </c>
      <c r="B858" s="15">
        <v>286.77007803582575</v>
      </c>
      <c r="C858" s="15">
        <v>96.241520744596926</v>
      </c>
      <c r="D858" s="15">
        <v>96.887751144209147</v>
      </c>
      <c r="E858" s="15">
        <v>35.065316961023683</v>
      </c>
    </row>
    <row r="859" spans="1:5">
      <c r="A859" s="31">
        <v>39231</v>
      </c>
      <c r="B859" s="15">
        <v>288.7333849871444</v>
      </c>
      <c r="C859" s="15">
        <v>97.09339012462533</v>
      </c>
      <c r="D859" s="15">
        <v>97.193390737724002</v>
      </c>
      <c r="E859" s="15">
        <v>35.277396588904125</v>
      </c>
    </row>
    <row r="860" spans="1:5">
      <c r="A860" s="31">
        <v>39232</v>
      </c>
      <c r="B860" s="15">
        <v>287.96877562168959</v>
      </c>
      <c r="C860" s="15">
        <v>95.425145922069717</v>
      </c>
      <c r="D860" s="15">
        <v>95.682258940345989</v>
      </c>
      <c r="E860" s="15">
        <v>36.357398727522231</v>
      </c>
    </row>
    <row r="861" spans="1:5">
      <c r="A861" s="31">
        <v>39233</v>
      </c>
      <c r="B861" s="15">
        <v>288.43374434521371</v>
      </c>
      <c r="C861" s="15">
        <v>97.416784981858328</v>
      </c>
      <c r="D861" s="15">
        <v>98.01722131719805</v>
      </c>
      <c r="E861" s="15">
        <v>36.392151271586663</v>
      </c>
    </row>
    <row r="862" spans="1:5">
      <c r="A862" s="31">
        <v>39234</v>
      </c>
      <c r="B862" s="15">
        <v>287.04682498150362</v>
      </c>
      <c r="C862" s="15">
        <v>96.600410159331119</v>
      </c>
      <c r="D862" s="15">
        <v>100.45302924520985</v>
      </c>
      <c r="E862" s="15">
        <v>36.901855251198505</v>
      </c>
    </row>
    <row r="863" spans="1:5">
      <c r="A863" s="31">
        <v>39237</v>
      </c>
      <c r="B863" s="15">
        <v>284.72517790248799</v>
      </c>
      <c r="C863" s="15">
        <v>96.817321344060588</v>
      </c>
      <c r="D863" s="15">
        <v>99.335970832363671</v>
      </c>
      <c r="E863" s="15">
        <v>37.154925059257543</v>
      </c>
    </row>
    <row r="864" spans="1:5">
      <c r="A864" s="31">
        <v>39238</v>
      </c>
      <c r="B864" s="15">
        <v>285.21389202165108</v>
      </c>
      <c r="C864" s="15">
        <v>96.817321344060588</v>
      </c>
      <c r="D864" s="15">
        <v>98.749515165619428</v>
      </c>
      <c r="E864" s="15">
        <v>36.421557270410439</v>
      </c>
    </row>
    <row r="865" spans="1:5">
      <c r="A865" s="31">
        <v>39239</v>
      </c>
      <c r="B865" s="15">
        <v>284.54130775551619</v>
      </c>
      <c r="C865" s="15">
        <v>92.577693642530363</v>
      </c>
      <c r="D865" s="15">
        <v>98.749515165619428</v>
      </c>
      <c r="E865" s="15">
        <v>35.212346955142493</v>
      </c>
    </row>
    <row r="866" spans="1:5">
      <c r="A866" s="31">
        <v>39240</v>
      </c>
      <c r="B866" s="15">
        <v>282.27725104527372</v>
      </c>
      <c r="C866" s="15">
        <v>88.756112951569648</v>
      </c>
      <c r="D866" s="15">
        <v>91.265223799550071</v>
      </c>
      <c r="E866" s="15">
        <v>32.836698686532053</v>
      </c>
    </row>
    <row r="867" spans="1:5">
      <c r="A867" s="31">
        <v>39241</v>
      </c>
      <c r="B867" s="15">
        <v>282.39322309987159</v>
      </c>
      <c r="C867" s="15">
        <v>87.750433822369459</v>
      </c>
      <c r="D867" s="15">
        <v>92.213171980451506</v>
      </c>
      <c r="E867" s="15">
        <v>34.347097717025186</v>
      </c>
    </row>
    <row r="868" spans="1:5">
      <c r="A868" s="31">
        <v>39244</v>
      </c>
      <c r="B868" s="15">
        <v>286.91380594875073</v>
      </c>
      <c r="C868" s="15">
        <v>90.349424199400531</v>
      </c>
      <c r="D868" s="15">
        <v>93.887208129702913</v>
      </c>
      <c r="E868" s="15">
        <v>34.476305893675026</v>
      </c>
    </row>
    <row r="869" spans="1:5">
      <c r="A869" s="31">
        <v>39245</v>
      </c>
      <c r="B869" s="15">
        <v>286.83265882369727</v>
      </c>
      <c r="C869" s="15">
        <v>88.61019088184257</v>
      </c>
      <c r="D869" s="15">
        <v>91.978900007757375</v>
      </c>
      <c r="E869" s="15">
        <v>33.039867405678024</v>
      </c>
    </row>
    <row r="870" spans="1:5">
      <c r="A870" s="31">
        <v>39246</v>
      </c>
      <c r="B870" s="15">
        <v>285.78649791324267</v>
      </c>
      <c r="C870" s="15">
        <v>88.732449913235527</v>
      </c>
      <c r="D870" s="15">
        <v>93.069583430300227</v>
      </c>
      <c r="E870" s="15">
        <v>35.059970415783006</v>
      </c>
    </row>
    <row r="871" spans="1:5">
      <c r="A871" s="31">
        <v>39247</v>
      </c>
      <c r="B871" s="15">
        <v>288.27677019728515</v>
      </c>
      <c r="C871" s="15">
        <v>91.414260924436036</v>
      </c>
      <c r="D871" s="15">
        <v>96.684508571871859</v>
      </c>
      <c r="E871" s="15">
        <v>35.710466753399508</v>
      </c>
    </row>
    <row r="872" spans="1:5">
      <c r="A872" s="31">
        <v>39248</v>
      </c>
      <c r="B872" s="15">
        <v>288.81301871287405</v>
      </c>
      <c r="C872" s="15">
        <v>92.479097649471527</v>
      </c>
      <c r="D872" s="15">
        <v>97.972228686680637</v>
      </c>
      <c r="E872" s="15">
        <v>36.596211081606107</v>
      </c>
    </row>
    <row r="873" spans="1:5">
      <c r="A873" s="31">
        <v>39251</v>
      </c>
      <c r="B873" s="15">
        <v>288.2368457570978</v>
      </c>
      <c r="C873" s="15">
        <v>90.818741126360607</v>
      </c>
      <c r="D873" s="15">
        <v>99.843301528197969</v>
      </c>
      <c r="E873" s="15">
        <v>36.430468179144903</v>
      </c>
    </row>
    <row r="874" spans="1:5">
      <c r="A874" s="31">
        <v>39252</v>
      </c>
      <c r="B874" s="15">
        <v>289.00215641432351</v>
      </c>
      <c r="C874" s="15">
        <v>91.623284429720769</v>
      </c>
      <c r="D874" s="15">
        <v>98.062213947715463</v>
      </c>
      <c r="E874" s="15">
        <v>36.666607260608437</v>
      </c>
    </row>
    <row r="875" spans="1:5">
      <c r="A875" s="31">
        <v>39253</v>
      </c>
      <c r="B875" s="15">
        <v>289.34834740270287</v>
      </c>
      <c r="C875" s="15">
        <v>92.143871273071454</v>
      </c>
      <c r="D875" s="15">
        <v>98.35854472112328</v>
      </c>
      <c r="E875" s="15">
        <v>34.807791698597413</v>
      </c>
    </row>
    <row r="876" spans="1:5">
      <c r="A876" s="31">
        <v>39254</v>
      </c>
      <c r="B876" s="15">
        <v>289.53125721481479</v>
      </c>
      <c r="C876" s="15">
        <v>91.493137718883105</v>
      </c>
      <c r="D876" s="15">
        <v>94.380575595376655</v>
      </c>
      <c r="E876" s="15">
        <v>35.640961665270623</v>
      </c>
    </row>
    <row r="877" spans="1:5">
      <c r="A877" s="31">
        <v>39255</v>
      </c>
      <c r="B877" s="15">
        <v>291.68930290191452</v>
      </c>
      <c r="C877" s="15">
        <v>89.65136456854394</v>
      </c>
      <c r="D877" s="15">
        <v>94.380575595376655</v>
      </c>
      <c r="E877" s="15">
        <v>33.891750280693614</v>
      </c>
    </row>
    <row r="878" spans="1:5">
      <c r="A878" s="31">
        <v>39258</v>
      </c>
      <c r="B878" s="15">
        <v>293.68342305158262</v>
      </c>
      <c r="C878" s="15">
        <v>89.777567439659251</v>
      </c>
      <c r="D878" s="15">
        <v>93.958575750523636</v>
      </c>
      <c r="E878" s="15">
        <v>33.462244479692039</v>
      </c>
    </row>
    <row r="879" spans="1:5">
      <c r="A879" s="31">
        <v>39259</v>
      </c>
      <c r="B879" s="15">
        <v>293.72277065448856</v>
      </c>
      <c r="C879" s="15">
        <v>89.071620129357953</v>
      </c>
      <c r="D879" s="15">
        <v>93.07578931037159</v>
      </c>
      <c r="E879" s="15">
        <v>33.030065406070122</v>
      </c>
    </row>
    <row r="880" spans="1:5">
      <c r="A880" s="31">
        <v>39260</v>
      </c>
      <c r="B880" s="15">
        <v>293.68358472553189</v>
      </c>
      <c r="C880" s="15">
        <v>87.308723773465843</v>
      </c>
      <c r="D880" s="15">
        <v>92.57156155457298</v>
      </c>
      <c r="E880" s="15">
        <v>34.228582630856685</v>
      </c>
    </row>
    <row r="881" spans="1:5">
      <c r="A881" s="31">
        <v>39261</v>
      </c>
      <c r="B881" s="15">
        <v>295.78672422627943</v>
      </c>
      <c r="C881" s="15">
        <v>88.760056791292001</v>
      </c>
      <c r="D881" s="15">
        <v>95.165619424404639</v>
      </c>
      <c r="E881" s="15">
        <v>34.17244390582951</v>
      </c>
    </row>
    <row r="882" spans="1:5">
      <c r="A882" s="31">
        <v>39262</v>
      </c>
      <c r="B882" s="15">
        <v>294.63637666039</v>
      </c>
      <c r="C882" s="15">
        <v>90.759583530525305</v>
      </c>
      <c r="D882" s="15">
        <v>94.687766658909311</v>
      </c>
      <c r="E882" s="15">
        <v>33.962146459695944</v>
      </c>
    </row>
    <row r="883" spans="1:5">
      <c r="A883" s="31">
        <v>39265</v>
      </c>
      <c r="B883" s="15">
        <v>295.52296779236724</v>
      </c>
      <c r="C883" s="15">
        <v>91.394541725824268</v>
      </c>
      <c r="D883" s="15">
        <v>94.630362268249186</v>
      </c>
      <c r="E883" s="15">
        <v>35.39502058419918</v>
      </c>
    </row>
    <row r="884" spans="1:5">
      <c r="A884" s="31">
        <v>39266</v>
      </c>
      <c r="B884" s="15">
        <v>299.81152840348375</v>
      </c>
      <c r="C884" s="15">
        <v>94.222274806751855</v>
      </c>
      <c r="D884" s="15">
        <v>97.733302303932987</v>
      </c>
      <c r="E884" s="15">
        <v>35.879774019354485</v>
      </c>
    </row>
    <row r="885" spans="1:5">
      <c r="A885" s="31">
        <v>39267</v>
      </c>
      <c r="B885" s="15">
        <v>306.17671222179752</v>
      </c>
      <c r="C885" s="15">
        <v>95.547404953462674</v>
      </c>
      <c r="D885" s="15">
        <v>98.509037312853948</v>
      </c>
      <c r="E885" s="15">
        <v>35.879774019354485</v>
      </c>
    </row>
    <row r="886" spans="1:5">
      <c r="A886" s="31">
        <v>39268</v>
      </c>
      <c r="B886" s="15">
        <v>305.14704637476677</v>
      </c>
      <c r="C886" s="15">
        <v>96.462375769048734</v>
      </c>
      <c r="D886" s="15">
        <v>97.668140563183627</v>
      </c>
      <c r="E886" s="15">
        <v>35.927001835647204</v>
      </c>
    </row>
    <row r="887" spans="1:5">
      <c r="A887" s="31">
        <v>39269</v>
      </c>
      <c r="B887" s="15">
        <v>306.40038628047932</v>
      </c>
      <c r="C887" s="15">
        <v>96.288846821265167</v>
      </c>
      <c r="D887" s="15">
        <v>98.336824140873517</v>
      </c>
      <c r="E887" s="15">
        <v>36.376111635864625</v>
      </c>
    </row>
    <row r="888" spans="1:5">
      <c r="A888" s="31">
        <v>39272</v>
      </c>
      <c r="B888" s="15">
        <v>313.79035770946933</v>
      </c>
      <c r="C888" s="15">
        <v>97.661303044644271</v>
      </c>
      <c r="D888" s="15">
        <v>100.6438600574044</v>
      </c>
      <c r="E888" s="15">
        <v>36.501755449020678</v>
      </c>
    </row>
    <row r="889" spans="1:5">
      <c r="A889" s="31">
        <v>39273</v>
      </c>
      <c r="B889" s="15">
        <v>313.07785015017879</v>
      </c>
      <c r="C889" s="15">
        <v>95.519798075406214</v>
      </c>
      <c r="D889" s="15">
        <v>99.360794352649151</v>
      </c>
      <c r="E889" s="15">
        <v>34.56541498101975</v>
      </c>
    </row>
    <row r="890" spans="1:5">
      <c r="A890" s="31">
        <v>39274</v>
      </c>
      <c r="B890" s="15">
        <v>314.72949491169101</v>
      </c>
      <c r="C890" s="15">
        <v>97.456223379081877</v>
      </c>
      <c r="D890" s="15">
        <v>99.298735551935451</v>
      </c>
      <c r="E890" s="15">
        <v>35.335317495678204</v>
      </c>
    </row>
    <row r="891" spans="1:5">
      <c r="A891" s="31">
        <v>39275</v>
      </c>
      <c r="B891" s="15">
        <v>316.50650154424363</v>
      </c>
      <c r="C891" s="15">
        <v>98.454014828837359</v>
      </c>
      <c r="D891" s="15">
        <v>102.82367543247229</v>
      </c>
      <c r="E891" s="15">
        <v>37.914134483434623</v>
      </c>
    </row>
    <row r="892" spans="1:5">
      <c r="A892" s="31">
        <v>39276</v>
      </c>
      <c r="B892" s="15">
        <v>316.49323315283709</v>
      </c>
      <c r="C892" s="15">
        <v>99.424199400536367</v>
      </c>
      <c r="D892" s="15">
        <v>103.05019005507721</v>
      </c>
      <c r="E892" s="15">
        <v>38.341858102689308</v>
      </c>
    </row>
    <row r="893" spans="1:5">
      <c r="A893" s="31">
        <v>39279</v>
      </c>
      <c r="B893" s="15">
        <v>316.7358558921423</v>
      </c>
      <c r="C893" s="15">
        <v>100.24057422306359</v>
      </c>
      <c r="D893" s="15">
        <v>103.53269723062601</v>
      </c>
      <c r="E893" s="15">
        <v>38.076313022402019</v>
      </c>
    </row>
    <row r="894" spans="1:5">
      <c r="A894" s="31">
        <v>39280</v>
      </c>
      <c r="B894" s="15">
        <v>322.07544202633409</v>
      </c>
      <c r="C894" s="15">
        <v>100.93074617447549</v>
      </c>
      <c r="D894" s="15">
        <v>101.73454347994726</v>
      </c>
      <c r="E894" s="15">
        <v>38.062946659300302</v>
      </c>
    </row>
    <row r="895" spans="1:5">
      <c r="A895" s="31">
        <v>39281</v>
      </c>
      <c r="B895" s="15">
        <v>328.76430904526796</v>
      </c>
      <c r="C895" s="15">
        <v>101.53020981227323</v>
      </c>
      <c r="D895" s="15">
        <v>100.41113955472811</v>
      </c>
      <c r="E895" s="15">
        <v>37.777797579797188</v>
      </c>
    </row>
    <row r="896" spans="1:5">
      <c r="A896" s="31">
        <v>39282</v>
      </c>
      <c r="B896" s="15">
        <v>327.467895029913</v>
      </c>
      <c r="C896" s="15">
        <v>102.24010096229688</v>
      </c>
      <c r="D896" s="15">
        <v>102.1503374447289</v>
      </c>
      <c r="E896" s="15">
        <v>38.393541373349244</v>
      </c>
    </row>
    <row r="897" spans="1:5">
      <c r="A897" s="31">
        <v>39283</v>
      </c>
      <c r="B897" s="15">
        <v>327.76164772776212</v>
      </c>
      <c r="C897" s="15">
        <v>101.95220066256509</v>
      </c>
      <c r="D897" s="15">
        <v>99.079978279419777</v>
      </c>
      <c r="E897" s="15">
        <v>36.702250895546321</v>
      </c>
    </row>
    <row r="898" spans="1:5">
      <c r="A898" s="31">
        <v>39286</v>
      </c>
      <c r="B898" s="15">
        <v>326.31325746813974</v>
      </c>
      <c r="C898" s="15">
        <v>102.43334910869221</v>
      </c>
      <c r="D898" s="15">
        <v>100.63144829726167</v>
      </c>
      <c r="E898" s="15">
        <v>37.367895778011437</v>
      </c>
    </row>
    <row r="899" spans="1:5">
      <c r="A899" s="31">
        <v>39287</v>
      </c>
      <c r="B899" s="15">
        <v>323.38457004325454</v>
      </c>
      <c r="C899" s="15">
        <v>101.46710837671556</v>
      </c>
      <c r="D899" s="15">
        <v>97.796912574664518</v>
      </c>
      <c r="E899" s="15">
        <v>34.647395341376907</v>
      </c>
    </row>
    <row r="900" spans="1:5">
      <c r="A900" s="31">
        <v>39288</v>
      </c>
      <c r="B900" s="15">
        <v>321.78103893969944</v>
      </c>
      <c r="C900" s="15">
        <v>100.73749802808014</v>
      </c>
      <c r="D900" s="15">
        <v>94.748273989605167</v>
      </c>
      <c r="E900" s="15">
        <v>35.275614407157228</v>
      </c>
    </row>
    <row r="901" spans="1:5">
      <c r="A901" s="31">
        <v>39289</v>
      </c>
      <c r="B901" s="15">
        <v>318.3032545578078</v>
      </c>
      <c r="C901" s="15">
        <v>96.762107587947639</v>
      </c>
      <c r="D901" s="15">
        <v>88.090916143045533</v>
      </c>
      <c r="E901" s="15">
        <v>32.118479442533555</v>
      </c>
    </row>
    <row r="902" spans="1:5">
      <c r="A902" s="31">
        <v>39290</v>
      </c>
      <c r="B902" s="15">
        <v>313.5708556164202</v>
      </c>
      <c r="C902" s="15">
        <v>94.013251301467108</v>
      </c>
      <c r="D902" s="15">
        <v>88.574974788612224</v>
      </c>
      <c r="E902" s="15">
        <v>30.005702981590066</v>
      </c>
    </row>
    <row r="903" spans="1:5">
      <c r="A903" s="31">
        <v>39293</v>
      </c>
      <c r="B903" s="15">
        <v>304.51739814406295</v>
      </c>
      <c r="C903" s="15">
        <v>94.518062785928393</v>
      </c>
      <c r="D903" s="15">
        <v>90.581025521681823</v>
      </c>
      <c r="E903" s="15">
        <v>31.338774928267188</v>
      </c>
    </row>
    <row r="904" spans="1:5">
      <c r="A904" s="31">
        <v>39294</v>
      </c>
      <c r="B904" s="15">
        <v>310.43349309494698</v>
      </c>
      <c r="C904" s="15">
        <v>97.057895567124163</v>
      </c>
      <c r="D904" s="15">
        <v>92.982701109301061</v>
      </c>
      <c r="E904" s="15">
        <v>29.677781540161462</v>
      </c>
    </row>
    <row r="905" spans="1:5">
      <c r="A905" s="31">
        <v>39295</v>
      </c>
      <c r="B905" s="15">
        <v>304.01718769945404</v>
      </c>
      <c r="C905" s="15">
        <v>94.699479413156652</v>
      </c>
      <c r="D905" s="15">
        <v>89.446900938639359</v>
      </c>
      <c r="E905" s="15">
        <v>30.616991320774883</v>
      </c>
    </row>
    <row r="906" spans="1:5">
      <c r="A906" s="31">
        <v>39296</v>
      </c>
      <c r="B906" s="15">
        <v>306.65287216479624</v>
      </c>
      <c r="C906" s="15">
        <v>97.235368354630069</v>
      </c>
      <c r="D906" s="15">
        <v>91.739973625009696</v>
      </c>
      <c r="E906" s="15">
        <v>31.186398388907698</v>
      </c>
    </row>
    <row r="907" spans="1:5">
      <c r="A907" s="31">
        <v>39297</v>
      </c>
      <c r="B907" s="15">
        <v>299.56238952518288</v>
      </c>
      <c r="C907" s="15">
        <v>95.559236472629763</v>
      </c>
      <c r="D907" s="15">
        <v>89.397253898068428</v>
      </c>
      <c r="E907" s="15">
        <v>27.698668710235065</v>
      </c>
    </row>
    <row r="908" spans="1:5">
      <c r="A908" s="31">
        <v>39301</v>
      </c>
      <c r="B908" s="15">
        <v>299.90717923498977</v>
      </c>
      <c r="C908" s="15">
        <v>95.369932165956769</v>
      </c>
      <c r="D908" s="15">
        <v>88.747187960592669</v>
      </c>
      <c r="E908" s="15">
        <v>31.588280372832422</v>
      </c>
    </row>
    <row r="909" spans="1:5">
      <c r="A909" s="31">
        <v>39302</v>
      </c>
      <c r="B909" s="15">
        <v>300.19517123110472</v>
      </c>
      <c r="C909" s="15">
        <v>98.513172424672675</v>
      </c>
      <c r="D909" s="15">
        <v>92.923745248623092</v>
      </c>
      <c r="E909" s="15">
        <v>33.439967207855851</v>
      </c>
    </row>
    <row r="910" spans="1:5">
      <c r="A910" s="31">
        <v>39303</v>
      </c>
      <c r="B910" s="15">
        <v>293.75361477668548</v>
      </c>
      <c r="C910" s="15">
        <v>93.287584792554028</v>
      </c>
      <c r="D910" s="15">
        <v>87.717011868745658</v>
      </c>
      <c r="E910" s="15">
        <v>29.483523729749951</v>
      </c>
    </row>
    <row r="911" spans="1:5">
      <c r="A911" s="31">
        <v>39304</v>
      </c>
      <c r="B911" s="15">
        <v>280.10372750439871</v>
      </c>
      <c r="C911" s="15">
        <v>88.71273071462376</v>
      </c>
      <c r="D911" s="15">
        <v>81.534403847645649</v>
      </c>
      <c r="E911" s="15">
        <v>29.532533727789566</v>
      </c>
    </row>
    <row r="912" spans="1:5">
      <c r="A912" s="31">
        <v>39307</v>
      </c>
      <c r="B912" s="15">
        <v>285.13931823054639</v>
      </c>
      <c r="C912" s="15">
        <v>91.359047168323073</v>
      </c>
      <c r="D912" s="15">
        <v>87.021953300752486</v>
      </c>
      <c r="E912" s="15">
        <v>29.468375184901358</v>
      </c>
    </row>
    <row r="913" spans="1:5">
      <c r="A913" s="31">
        <v>39308</v>
      </c>
      <c r="B913" s="15">
        <v>279.01745687962574</v>
      </c>
      <c r="C913" s="15">
        <v>90.944943997475946</v>
      </c>
      <c r="D913" s="15">
        <v>85.209836319913123</v>
      </c>
      <c r="E913" s="15">
        <v>27.117677460747441</v>
      </c>
    </row>
    <row r="914" spans="1:5">
      <c r="A914" s="31">
        <v>39309</v>
      </c>
      <c r="B914" s="15">
        <v>274.46687638603402</v>
      </c>
      <c r="C914" s="15">
        <v>86.590944943997471</v>
      </c>
      <c r="D914" s="15">
        <v>83.608719261500283</v>
      </c>
      <c r="E914" s="15">
        <v>25.349753167828055</v>
      </c>
    </row>
    <row r="915" spans="1:5">
      <c r="A915" s="31">
        <v>39310</v>
      </c>
      <c r="B915" s="15">
        <v>260.07111086120835</v>
      </c>
      <c r="C915" s="15">
        <v>78.573118788452447</v>
      </c>
      <c r="D915" s="15">
        <v>77.71003025366538</v>
      </c>
      <c r="E915" s="15">
        <v>25.756981696993453</v>
      </c>
    </row>
    <row r="916" spans="1:5">
      <c r="A916" s="31">
        <v>39311</v>
      </c>
      <c r="B916" s="15">
        <v>270.67424595822621</v>
      </c>
      <c r="C916" s="15">
        <v>82.087079981069564</v>
      </c>
      <c r="D916" s="15">
        <v>80.468543945388276</v>
      </c>
      <c r="E916" s="15">
        <v>28.846393755235162</v>
      </c>
    </row>
    <row r="917" spans="1:5">
      <c r="A917" s="31">
        <v>39314</v>
      </c>
      <c r="B917" s="15">
        <v>282.2691195801907</v>
      </c>
      <c r="C917" s="15">
        <v>87.525634958195297</v>
      </c>
      <c r="D917" s="15">
        <v>82.487006438600602</v>
      </c>
      <c r="E917" s="15">
        <v>28.811641211170709</v>
      </c>
    </row>
    <row r="918" spans="1:5">
      <c r="A918" s="31">
        <v>39315</v>
      </c>
      <c r="B918" s="15">
        <v>286.7362919343235</v>
      </c>
      <c r="C918" s="15">
        <v>86.330651522322128</v>
      </c>
      <c r="D918" s="15">
        <v>81.560778837948959</v>
      </c>
      <c r="E918" s="15">
        <v>28.951542478301924</v>
      </c>
    </row>
    <row r="919" spans="1:5">
      <c r="A919" s="31">
        <v>39316</v>
      </c>
      <c r="B919" s="15">
        <v>295.12563317253887</v>
      </c>
      <c r="C919" s="15">
        <v>93.441394541725828</v>
      </c>
      <c r="D919" s="15">
        <v>84.933674656737267</v>
      </c>
      <c r="E919" s="15">
        <v>30.461941508795061</v>
      </c>
    </row>
    <row r="920" spans="1:5">
      <c r="A920" s="31">
        <v>39317</v>
      </c>
      <c r="B920" s="15">
        <v>297.01028622671078</v>
      </c>
      <c r="C920" s="15">
        <v>93.670137245622328</v>
      </c>
      <c r="D920" s="15">
        <v>85.83818167713909</v>
      </c>
      <c r="E920" s="15">
        <v>30.322040241663839</v>
      </c>
    </row>
    <row r="921" spans="1:5">
      <c r="A921" s="31">
        <v>39318</v>
      </c>
      <c r="B921" s="15">
        <v>293.8888176278511</v>
      </c>
      <c r="C921" s="15">
        <v>93.760845559236472</v>
      </c>
      <c r="D921" s="15">
        <v>87.698394228531541</v>
      </c>
      <c r="E921" s="15">
        <v>31.825310545169383</v>
      </c>
    </row>
    <row r="922" spans="1:5">
      <c r="A922" s="31">
        <v>39321</v>
      </c>
      <c r="B922" s="15">
        <v>294.92804273621289</v>
      </c>
      <c r="C922" s="15">
        <v>95.898406688752175</v>
      </c>
      <c r="D922" s="15">
        <v>86.292762392366782</v>
      </c>
      <c r="E922" s="15">
        <v>30.704318226372717</v>
      </c>
    </row>
    <row r="923" spans="1:5">
      <c r="A923" s="31">
        <v>39322</v>
      </c>
      <c r="B923" s="15">
        <v>288.57167576435728</v>
      </c>
      <c r="C923" s="15">
        <v>91.071146868591271</v>
      </c>
      <c r="D923" s="15">
        <v>81.660072919090865</v>
      </c>
      <c r="E923" s="15">
        <v>27.63629234909375</v>
      </c>
    </row>
    <row r="924" spans="1:5">
      <c r="A924" s="31">
        <v>39323</v>
      </c>
      <c r="B924" s="15">
        <v>288.65951664783387</v>
      </c>
      <c r="C924" s="15">
        <v>91.607509070831355</v>
      </c>
      <c r="D924" s="15">
        <v>84.201380808315889</v>
      </c>
      <c r="E924" s="15">
        <v>30.434317691718199</v>
      </c>
    </row>
    <row r="925" spans="1:5">
      <c r="A925" s="31">
        <v>39324</v>
      </c>
      <c r="B925" s="15">
        <v>289.82641824922587</v>
      </c>
      <c r="C925" s="15">
        <v>93.137718883104597</v>
      </c>
      <c r="D925" s="15">
        <v>86.347063842991233</v>
      </c>
      <c r="E925" s="15">
        <v>29.888970077168477</v>
      </c>
    </row>
    <row r="926" spans="1:5">
      <c r="A926" s="31">
        <v>39325</v>
      </c>
      <c r="B926" s="15">
        <v>294.41147787249326</v>
      </c>
      <c r="C926" s="15">
        <v>95.732765420413315</v>
      </c>
      <c r="D926" s="15">
        <v>88.230548444651319</v>
      </c>
      <c r="E926" s="15">
        <v>31.345903655254759</v>
      </c>
    </row>
    <row r="927" spans="1:5">
      <c r="A927" s="31">
        <v>39328</v>
      </c>
      <c r="B927" s="15">
        <v>293.57791592668411</v>
      </c>
      <c r="C927" s="15">
        <v>96.407162012935785</v>
      </c>
      <c r="D927" s="15">
        <v>89.637731750833922</v>
      </c>
      <c r="E927" s="15">
        <v>31.345903655254759</v>
      </c>
    </row>
    <row r="928" spans="1:5">
      <c r="A928" s="31">
        <v>39329</v>
      </c>
      <c r="B928" s="15">
        <v>293.90168706791002</v>
      </c>
      <c r="C928" s="15">
        <v>97.669190724088963</v>
      </c>
      <c r="D928" s="15">
        <v>90.22263594756032</v>
      </c>
      <c r="E928" s="15">
        <v>32.720856872983909</v>
      </c>
    </row>
    <row r="929" spans="1:5">
      <c r="A929" s="31">
        <v>39330</v>
      </c>
      <c r="B929" s="15">
        <v>293.67057294869795</v>
      </c>
      <c r="C929" s="15">
        <v>95.192459378450849</v>
      </c>
      <c r="D929" s="15">
        <v>85.810255216817964</v>
      </c>
      <c r="E929" s="15">
        <v>31.19441820676872</v>
      </c>
    </row>
    <row r="930" spans="1:5">
      <c r="A930" s="31">
        <v>39331</v>
      </c>
      <c r="B930" s="15">
        <v>292.7786210027067</v>
      </c>
      <c r="C930" s="15">
        <v>95.01104275122259</v>
      </c>
      <c r="D930" s="15">
        <v>84.728880614382149</v>
      </c>
      <c r="E930" s="15">
        <v>31.752241093546711</v>
      </c>
    </row>
    <row r="931" spans="1:5">
      <c r="A931" s="31">
        <v>39332</v>
      </c>
      <c r="B931" s="15">
        <v>288.01540321318942</v>
      </c>
      <c r="C931" s="15">
        <v>90.538728506073511</v>
      </c>
      <c r="D931" s="15">
        <v>79.962764719571808</v>
      </c>
      <c r="E931" s="15">
        <v>29.52451390992853</v>
      </c>
    </row>
    <row r="932" spans="1:5">
      <c r="A932" s="31">
        <v>39335</v>
      </c>
      <c r="B932" s="15">
        <v>277.0790352588316</v>
      </c>
      <c r="C932" s="15">
        <v>87.166745543461104</v>
      </c>
      <c r="D932" s="15">
        <v>77.984640446823377</v>
      </c>
      <c r="E932" s="15">
        <v>29.359662098340788</v>
      </c>
    </row>
    <row r="933" spans="1:5">
      <c r="A933" s="31">
        <v>39336</v>
      </c>
      <c r="B933" s="15">
        <v>277.98761624404051</v>
      </c>
      <c r="C933" s="15">
        <v>91.946679286953767</v>
      </c>
      <c r="D933" s="15">
        <v>81.897447831820671</v>
      </c>
      <c r="E933" s="15">
        <v>31.123130936892942</v>
      </c>
    </row>
    <row r="934" spans="1:5">
      <c r="A934" s="31">
        <v>39337</v>
      </c>
      <c r="B934" s="15">
        <v>274.21220058035425</v>
      </c>
      <c r="C934" s="15">
        <v>91.74948730083608</v>
      </c>
      <c r="D934" s="15">
        <v>83.166550306415331</v>
      </c>
      <c r="E934" s="15">
        <v>31.129368573007067</v>
      </c>
    </row>
    <row r="935" spans="1:5">
      <c r="A935" s="31">
        <v>39338</v>
      </c>
      <c r="B935" s="15">
        <v>275.15500454244324</v>
      </c>
      <c r="C935" s="15">
        <v>92.67234579586686</v>
      </c>
      <c r="D935" s="15">
        <v>85.653556745015933</v>
      </c>
      <c r="E935" s="15">
        <v>32.233430165208247</v>
      </c>
    </row>
    <row r="936" spans="1:5">
      <c r="A936" s="31">
        <v>39339</v>
      </c>
      <c r="B936" s="15">
        <v>269.5711233278563</v>
      </c>
      <c r="C936" s="15">
        <v>92.096545196403213</v>
      </c>
      <c r="D936" s="15">
        <v>83.036226824916611</v>
      </c>
      <c r="E936" s="15">
        <v>32.260162891411667</v>
      </c>
    </row>
    <row r="937" spans="1:5">
      <c r="A937" s="31">
        <v>39342</v>
      </c>
      <c r="B937" s="15">
        <v>260.63280555745496</v>
      </c>
      <c r="C937" s="15">
        <v>89.008518693800283</v>
      </c>
      <c r="D937" s="15">
        <v>80.086882320999166</v>
      </c>
      <c r="E937" s="15">
        <v>31.582933827591742</v>
      </c>
    </row>
    <row r="938" spans="1:5">
      <c r="A938" s="31">
        <v>39343</v>
      </c>
      <c r="B938" s="15">
        <v>263.33893439504021</v>
      </c>
      <c r="C938" s="15">
        <v>90.818741126360607</v>
      </c>
      <c r="D938" s="15">
        <v>82.913660693507126</v>
      </c>
      <c r="E938" s="15">
        <v>35.426208764769825</v>
      </c>
    </row>
    <row r="939" spans="1:5">
      <c r="A939" s="31">
        <v>39344</v>
      </c>
      <c r="B939" s="15">
        <v>277.43709841729185</v>
      </c>
      <c r="C939" s="15">
        <v>95.093863385392012</v>
      </c>
      <c r="D939" s="15">
        <v>89.553952369870458</v>
      </c>
      <c r="E939" s="15">
        <v>36.250467822708558</v>
      </c>
    </row>
    <row r="940" spans="1:5">
      <c r="A940" s="31">
        <v>39345</v>
      </c>
      <c r="B940" s="15">
        <v>274.55317293183407</v>
      </c>
      <c r="C940" s="15">
        <v>93.81605931534942</v>
      </c>
      <c r="D940" s="15">
        <v>87.467225195873084</v>
      </c>
      <c r="E940" s="15">
        <v>35.334426404804759</v>
      </c>
    </row>
    <row r="941" spans="1:5">
      <c r="A941" s="31">
        <v>39346</v>
      </c>
      <c r="B941" s="15">
        <v>275.15957293759897</v>
      </c>
      <c r="C941" s="15">
        <v>93.780564757848254</v>
      </c>
      <c r="D941" s="15">
        <v>88.121945543402376</v>
      </c>
      <c r="E941" s="15">
        <v>35.958190016217848</v>
      </c>
    </row>
    <row r="942" spans="1:5">
      <c r="A942" s="31">
        <v>39349</v>
      </c>
      <c r="B942" s="15">
        <v>275.13278806125021</v>
      </c>
      <c r="C942" s="15">
        <v>94.407635273702468</v>
      </c>
      <c r="D942" s="15">
        <v>85.943681638352359</v>
      </c>
      <c r="E942" s="15">
        <v>35.243535135713138</v>
      </c>
    </row>
    <row r="943" spans="1:5">
      <c r="A943" s="31">
        <v>39350</v>
      </c>
      <c r="B943" s="15">
        <v>273.10853524931571</v>
      </c>
      <c r="C943" s="15">
        <v>93.626755008676426</v>
      </c>
      <c r="D943" s="15">
        <v>83.770072143355847</v>
      </c>
      <c r="E943" s="15">
        <v>35.197198410293886</v>
      </c>
    </row>
    <row r="944" spans="1:5">
      <c r="A944" s="31">
        <v>39351</v>
      </c>
      <c r="B944" s="15">
        <v>279.05902690134718</v>
      </c>
      <c r="C944" s="15">
        <v>96.411105852658139</v>
      </c>
      <c r="D944" s="15">
        <v>85.658211155069452</v>
      </c>
      <c r="E944" s="15">
        <v>35.928784017394101</v>
      </c>
    </row>
    <row r="945" spans="1:5">
      <c r="A945" s="31">
        <v>39352</v>
      </c>
      <c r="B945" s="15">
        <v>280.69701111151176</v>
      </c>
      <c r="C945" s="15">
        <v>97.980754062154915</v>
      </c>
      <c r="D945" s="15">
        <v>88.851136451788079</v>
      </c>
      <c r="E945" s="15">
        <v>36.459874177968679</v>
      </c>
    </row>
    <row r="946" spans="1:5">
      <c r="A946" s="31">
        <v>39353</v>
      </c>
      <c r="B946" s="15">
        <v>279.36242703065852</v>
      </c>
      <c r="C946" s="15">
        <v>97.164379239627706</v>
      </c>
      <c r="D946" s="15">
        <v>89.518268559460097</v>
      </c>
      <c r="E946" s="15">
        <v>36.04729910356258</v>
      </c>
    </row>
    <row r="947" spans="1:5">
      <c r="A947" s="31">
        <v>39356</v>
      </c>
      <c r="B947" s="15">
        <v>284.91436344823813</v>
      </c>
      <c r="C947" s="15">
        <v>100.47326076668244</v>
      </c>
      <c r="D947" s="15">
        <v>90.722209293305411</v>
      </c>
      <c r="E947" s="15">
        <v>37.855322485787099</v>
      </c>
    </row>
    <row r="948" spans="1:5">
      <c r="A948" s="31">
        <v>39357</v>
      </c>
      <c r="B948" s="15">
        <v>293.19869468047415</v>
      </c>
      <c r="C948" s="15">
        <v>101.06878056475783</v>
      </c>
      <c r="D948" s="15">
        <v>91.741525095027527</v>
      </c>
      <c r="E948" s="15">
        <v>37.81878775997577</v>
      </c>
    </row>
    <row r="949" spans="1:5">
      <c r="A949" s="31">
        <v>39358</v>
      </c>
      <c r="B949" s="15">
        <v>296.66037028704409</v>
      </c>
      <c r="C949" s="15">
        <v>100.43776620918126</v>
      </c>
      <c r="D949" s="15">
        <v>92.656892405554274</v>
      </c>
      <c r="E949" s="15">
        <v>37.191459785068872</v>
      </c>
    </row>
    <row r="950" spans="1:5">
      <c r="A950" s="31">
        <v>39359</v>
      </c>
      <c r="B950" s="15">
        <v>299.95082041102188</v>
      </c>
      <c r="C950" s="15">
        <v>100.11437135194828</v>
      </c>
      <c r="D950" s="15">
        <v>92.947017298890728</v>
      </c>
      <c r="E950" s="15">
        <v>37.481064318939232</v>
      </c>
    </row>
    <row r="951" spans="1:5">
      <c r="A951" s="31">
        <v>39360</v>
      </c>
      <c r="B951" s="15">
        <v>304.1513867202392</v>
      </c>
      <c r="C951" s="15">
        <v>100.7493295472472</v>
      </c>
      <c r="D951" s="15">
        <v>95.128384143976447</v>
      </c>
      <c r="E951" s="15">
        <v>38.795423357273961</v>
      </c>
    </row>
    <row r="952" spans="1:5">
      <c r="A952" s="31">
        <v>39363</v>
      </c>
      <c r="B952" s="15">
        <v>305.55705544864571</v>
      </c>
      <c r="C952" s="15">
        <v>100.32339485723301</v>
      </c>
      <c r="D952" s="15">
        <v>94.211465363431856</v>
      </c>
      <c r="E952" s="15">
        <v>38.348986829676882</v>
      </c>
    </row>
    <row r="953" spans="1:5">
      <c r="A953" s="31">
        <v>39364</v>
      </c>
      <c r="B953" s="15">
        <v>306.00895615625092</v>
      </c>
      <c r="C953" s="15">
        <v>102.32292159646632</v>
      </c>
      <c r="D953" s="15">
        <v>95.266464975564347</v>
      </c>
      <c r="E953" s="15">
        <v>39.469088057600118</v>
      </c>
    </row>
    <row r="954" spans="1:5">
      <c r="A954" s="31">
        <v>39365</v>
      </c>
      <c r="B954" s="15">
        <v>305.16379892458076</v>
      </c>
      <c r="C954" s="15">
        <v>103.15901561760529</v>
      </c>
      <c r="D954" s="15">
        <v>95.547281048793764</v>
      </c>
      <c r="E954" s="15">
        <v>39.230275703516241</v>
      </c>
    </row>
    <row r="955" spans="1:5">
      <c r="A955" s="31">
        <v>39366</v>
      </c>
      <c r="B955" s="15">
        <v>306.4754341318627</v>
      </c>
      <c r="C955" s="15">
        <v>104.16075090708313</v>
      </c>
      <c r="D955" s="15">
        <v>96.679854161818341</v>
      </c>
      <c r="E955" s="15">
        <v>38.512056459517744</v>
      </c>
    </row>
    <row r="956" spans="1:5">
      <c r="A956" s="31">
        <v>39367</v>
      </c>
      <c r="B956" s="15">
        <v>305.04064152526701</v>
      </c>
      <c r="C956" s="15">
        <v>101.94431298312034</v>
      </c>
      <c r="D956" s="15">
        <v>95.531766348615321</v>
      </c>
      <c r="E956" s="15">
        <v>39.170572614995272</v>
      </c>
    </row>
    <row r="957" spans="1:5">
      <c r="A957" s="31">
        <v>39370</v>
      </c>
      <c r="B957" s="15">
        <v>305.72450772285083</v>
      </c>
      <c r="C957" s="15">
        <v>101.45527685754851</v>
      </c>
      <c r="D957" s="15">
        <v>93.87945077961372</v>
      </c>
      <c r="E957" s="15">
        <v>38.004134661652792</v>
      </c>
    </row>
    <row r="958" spans="1:5">
      <c r="A958" s="31">
        <v>39371</v>
      </c>
      <c r="B958" s="15">
        <v>301.67257235150169</v>
      </c>
      <c r="C958" s="15">
        <v>99.534626912762263</v>
      </c>
      <c r="D958" s="15">
        <v>86.789232798076199</v>
      </c>
      <c r="E958" s="15">
        <v>37.097004152483464</v>
      </c>
    </row>
    <row r="959" spans="1:5">
      <c r="A959" s="31">
        <v>39372</v>
      </c>
      <c r="B959" s="15">
        <v>302.78021976549428</v>
      </c>
      <c r="C959" s="15">
        <v>99.905347846663503</v>
      </c>
      <c r="D959" s="15">
        <v>87.24071057326816</v>
      </c>
      <c r="E959" s="15">
        <v>37.338489779187675</v>
      </c>
    </row>
    <row r="960" spans="1:5">
      <c r="A960" s="31">
        <v>39373</v>
      </c>
      <c r="B960" s="15">
        <v>298.72967062277809</v>
      </c>
      <c r="C960" s="15">
        <v>96.675343114055849</v>
      </c>
      <c r="D960" s="15">
        <v>84.215344038476459</v>
      </c>
      <c r="E960" s="15">
        <v>37.235123237867789</v>
      </c>
    </row>
    <row r="961" spans="1:5">
      <c r="A961" s="31">
        <v>39374</v>
      </c>
      <c r="B961" s="15">
        <v>296.30693348498266</v>
      </c>
      <c r="C961" s="15">
        <v>95.302886890676746</v>
      </c>
      <c r="D961" s="15">
        <v>81.473896516949821</v>
      </c>
      <c r="E961" s="15">
        <v>33.719769742118302</v>
      </c>
    </row>
    <row r="962" spans="1:5">
      <c r="A962" s="31">
        <v>39377</v>
      </c>
      <c r="B962" s="15">
        <v>288.50235984210849</v>
      </c>
      <c r="C962" s="15">
        <v>92.510648367250354</v>
      </c>
      <c r="D962" s="15">
        <v>77.778294934450386</v>
      </c>
      <c r="E962" s="15">
        <v>34.22769153998324</v>
      </c>
    </row>
    <row r="963" spans="1:5">
      <c r="A963" s="31">
        <v>39378</v>
      </c>
      <c r="B963" s="15">
        <v>290.38667162438446</v>
      </c>
      <c r="C963" s="15">
        <v>96.813377504338234</v>
      </c>
      <c r="D963" s="15">
        <v>82.358234427119726</v>
      </c>
      <c r="E963" s="15">
        <v>35.409278038174321</v>
      </c>
    </row>
    <row r="964" spans="1:5">
      <c r="A964" s="31">
        <v>39379</v>
      </c>
      <c r="B964" s="15">
        <v>282.14630045398019</v>
      </c>
      <c r="C964" s="15">
        <v>94.265657043697743</v>
      </c>
      <c r="D964" s="15">
        <v>79.789000077573505</v>
      </c>
      <c r="E964" s="15">
        <v>35.0786833241254</v>
      </c>
    </row>
    <row r="965" spans="1:5">
      <c r="A965" s="31">
        <v>39380</v>
      </c>
      <c r="B965" s="15">
        <v>286.86424954705075</v>
      </c>
      <c r="C965" s="15">
        <v>95.054424988168478</v>
      </c>
      <c r="D965" s="15">
        <v>81.906756651927708</v>
      </c>
      <c r="E965" s="15">
        <v>34.946801874855204</v>
      </c>
    </row>
    <row r="966" spans="1:5">
      <c r="A966" s="31">
        <v>39381</v>
      </c>
      <c r="B966" s="15">
        <v>290.01540775776459</v>
      </c>
      <c r="C966" s="15">
        <v>96.253352263764</v>
      </c>
      <c r="D966" s="15">
        <v>82.035528663408584</v>
      </c>
      <c r="E966" s="15">
        <v>36.807399618613104</v>
      </c>
    </row>
    <row r="967" spans="1:5">
      <c r="A967" s="31">
        <v>39384</v>
      </c>
      <c r="B967" s="15">
        <v>288.19966477479619</v>
      </c>
      <c r="C967" s="15">
        <v>97.057895567124163</v>
      </c>
      <c r="D967" s="15">
        <v>82.549065239314245</v>
      </c>
      <c r="E967" s="15">
        <v>37.315321416478056</v>
      </c>
    </row>
    <row r="968" spans="1:5">
      <c r="A968" s="31">
        <v>39385</v>
      </c>
      <c r="B968" s="15">
        <v>285.73871194143135</v>
      </c>
      <c r="C968" s="15">
        <v>97.66524688436661</v>
      </c>
      <c r="D968" s="15">
        <v>81.576293538127373</v>
      </c>
      <c r="E968" s="15">
        <v>36.427794906524561</v>
      </c>
    </row>
    <row r="969" spans="1:5">
      <c r="A969" s="31">
        <v>39386</v>
      </c>
      <c r="B969" s="15">
        <v>285.88414207014404</v>
      </c>
      <c r="C969" s="15">
        <v>100.31550717778831</v>
      </c>
      <c r="D969" s="15">
        <v>83.569932511054247</v>
      </c>
      <c r="E969" s="15">
        <v>38.063837750173768</v>
      </c>
    </row>
    <row r="970" spans="1:5">
      <c r="A970" s="31">
        <v>39387</v>
      </c>
      <c r="B970" s="15">
        <v>280.50308101083073</v>
      </c>
      <c r="C970" s="15">
        <v>97.412841142135989</v>
      </c>
      <c r="D970" s="15">
        <v>81.287720114808792</v>
      </c>
      <c r="E970" s="15">
        <v>34.415711714280626</v>
      </c>
    </row>
    <row r="971" spans="1:5">
      <c r="A971" s="31">
        <v>39388</v>
      </c>
      <c r="B971" s="15">
        <v>276.01255542990299</v>
      </c>
      <c r="C971" s="15">
        <v>95.160908660672035</v>
      </c>
      <c r="D971" s="15">
        <v>78.918625397564213</v>
      </c>
      <c r="E971" s="15">
        <v>34.523533709967744</v>
      </c>
    </row>
    <row r="972" spans="1:5">
      <c r="A972" s="31">
        <v>39391</v>
      </c>
      <c r="B972" s="15">
        <v>266.39111197150032</v>
      </c>
      <c r="C972" s="15">
        <v>95.168796340116728</v>
      </c>
      <c r="D972" s="15">
        <v>79.590411915289735</v>
      </c>
      <c r="E972" s="15">
        <v>33.856997736629182</v>
      </c>
    </row>
    <row r="973" spans="1:5">
      <c r="A973" s="31">
        <v>39392</v>
      </c>
      <c r="B973" s="15">
        <v>258.86296682231153</v>
      </c>
      <c r="C973" s="15">
        <v>97.278750591575971</v>
      </c>
      <c r="D973" s="15">
        <v>80.468543945388276</v>
      </c>
      <c r="E973" s="15">
        <v>35.469872217568742</v>
      </c>
    </row>
    <row r="974" spans="1:5">
      <c r="A974" s="31">
        <v>39393</v>
      </c>
      <c r="B974" s="15">
        <v>246.6801753399177</v>
      </c>
      <c r="C974" s="15">
        <v>97.823000473260777</v>
      </c>
      <c r="D974" s="15">
        <v>78.478007912497119</v>
      </c>
      <c r="E974" s="15">
        <v>31.491151467626654</v>
      </c>
    </row>
    <row r="975" spans="1:5">
      <c r="A975" s="31">
        <v>39394</v>
      </c>
      <c r="B975" s="15">
        <v>247.19616519872457</v>
      </c>
      <c r="C975" s="15">
        <v>96.304622180154595</v>
      </c>
      <c r="D975" s="15">
        <v>77.719339073772403</v>
      </c>
      <c r="E975" s="15">
        <v>31.415408743383644</v>
      </c>
    </row>
    <row r="976" spans="1:5">
      <c r="A976" s="31">
        <v>39395</v>
      </c>
      <c r="B976" s="15">
        <v>243.48275300055687</v>
      </c>
      <c r="C976" s="15">
        <v>95.208234737340277</v>
      </c>
      <c r="D976" s="15">
        <v>73.002870219533008</v>
      </c>
      <c r="E976" s="15">
        <v>29.537880273030243</v>
      </c>
    </row>
    <row r="977" spans="1:5">
      <c r="A977" s="31">
        <v>39398</v>
      </c>
      <c r="B977" s="15">
        <v>248.34501916588613</v>
      </c>
      <c r="C977" s="15">
        <v>93.926486827575346</v>
      </c>
      <c r="D977" s="15">
        <v>74.695524008998532</v>
      </c>
      <c r="E977" s="15">
        <v>28.244016324784806</v>
      </c>
    </row>
    <row r="978" spans="1:5">
      <c r="A978" s="31">
        <v>39399</v>
      </c>
      <c r="B978" s="15">
        <v>249.86990922253693</v>
      </c>
      <c r="C978" s="15">
        <v>92.001893043066715</v>
      </c>
      <c r="D978" s="15">
        <v>73.809634628810812</v>
      </c>
      <c r="E978" s="15">
        <v>31.975013811908532</v>
      </c>
    </row>
    <row r="979" spans="1:5">
      <c r="A979" s="31">
        <v>39400</v>
      </c>
      <c r="B979" s="15">
        <v>253.77888542327548</v>
      </c>
      <c r="C979" s="15">
        <v>92.991796813377519</v>
      </c>
      <c r="D979" s="15">
        <v>74.008222791094568</v>
      </c>
      <c r="E979" s="15">
        <v>31.042041667409233</v>
      </c>
    </row>
    <row r="980" spans="1:5">
      <c r="A980" s="31">
        <v>39401</v>
      </c>
      <c r="B980" s="15">
        <v>248.35306258473818</v>
      </c>
      <c r="C980" s="15">
        <v>90.061523899668728</v>
      </c>
      <c r="D980" s="15">
        <v>71.063532697230627</v>
      </c>
      <c r="E980" s="15">
        <v>29.310652100301194</v>
      </c>
    </row>
    <row r="981" spans="1:5">
      <c r="A981" s="31">
        <v>39402</v>
      </c>
      <c r="B981" s="15">
        <v>243.31444420230918</v>
      </c>
      <c r="C981" s="15">
        <v>86.894620602618701</v>
      </c>
      <c r="D981" s="15">
        <v>70.148165386703923</v>
      </c>
      <c r="E981" s="15">
        <v>29.986990073247664</v>
      </c>
    </row>
    <row r="982" spans="1:5">
      <c r="A982" s="31">
        <v>39405</v>
      </c>
      <c r="B982" s="15">
        <v>230.76897159095577</v>
      </c>
      <c r="C982" s="15">
        <v>81.006467897144645</v>
      </c>
      <c r="D982" s="15">
        <v>65.346365681483221</v>
      </c>
      <c r="E982" s="15">
        <v>27.717381618577459</v>
      </c>
    </row>
    <row r="983" spans="1:5">
      <c r="A983" s="31">
        <v>39406</v>
      </c>
      <c r="B983" s="15">
        <v>230.7178633074364</v>
      </c>
      <c r="C983" s="15">
        <v>81.578324656885954</v>
      </c>
      <c r="D983" s="15">
        <v>67.085563571484002</v>
      </c>
      <c r="E983" s="15">
        <v>28.290353050204057</v>
      </c>
    </row>
    <row r="984" spans="1:5">
      <c r="A984" s="31">
        <v>39407</v>
      </c>
      <c r="B984" s="15">
        <v>222.56637384371197</v>
      </c>
      <c r="C984" s="15">
        <v>75.611295156964815</v>
      </c>
      <c r="D984" s="15">
        <v>64.313086649600493</v>
      </c>
      <c r="E984" s="15">
        <v>26.247081677389456</v>
      </c>
    </row>
    <row r="985" spans="1:5">
      <c r="A985" s="31">
        <v>39408</v>
      </c>
      <c r="B985" s="15">
        <v>220.56736837759331</v>
      </c>
      <c r="C985" s="15">
        <v>77.078403533680387</v>
      </c>
      <c r="D985" s="15">
        <v>63.469086959894526</v>
      </c>
      <c r="E985" s="15">
        <v>26.247081677389456</v>
      </c>
    </row>
    <row r="986" spans="1:5">
      <c r="A986" s="31">
        <v>39409</v>
      </c>
      <c r="B986" s="15">
        <v>221.06259736463261</v>
      </c>
      <c r="C986" s="15">
        <v>82.043697744123662</v>
      </c>
      <c r="D986" s="15">
        <v>63.824373593980319</v>
      </c>
      <c r="E986" s="15">
        <v>28.379462137548789</v>
      </c>
    </row>
    <row r="987" spans="1:5">
      <c r="A987" s="31">
        <v>39412</v>
      </c>
      <c r="B987" s="15">
        <v>225.33879501705925</v>
      </c>
      <c r="C987" s="15">
        <v>81.980596308566021</v>
      </c>
      <c r="D987" s="15">
        <v>64.866961445970077</v>
      </c>
      <c r="E987" s="15">
        <v>25.396089893247314</v>
      </c>
    </row>
    <row r="988" spans="1:5">
      <c r="A988" s="31">
        <v>39413</v>
      </c>
      <c r="B988" s="15">
        <v>217.40100079426176</v>
      </c>
      <c r="C988" s="15">
        <v>79.661618551822059</v>
      </c>
      <c r="D988" s="15">
        <v>64.243270498797642</v>
      </c>
      <c r="E988" s="15">
        <v>27.268271818360034</v>
      </c>
    </row>
    <row r="989" spans="1:5">
      <c r="A989" s="31">
        <v>39414</v>
      </c>
      <c r="B989" s="15">
        <v>223.90018387312423</v>
      </c>
      <c r="C989" s="15">
        <v>84.16548351474998</v>
      </c>
      <c r="D989" s="15">
        <v>69.786672872546745</v>
      </c>
      <c r="E989" s="15">
        <v>30.903031491151463</v>
      </c>
    </row>
    <row r="990" spans="1:5">
      <c r="A990" s="31">
        <v>39415</v>
      </c>
      <c r="B990" s="15">
        <v>227.90711257402253</v>
      </c>
      <c r="C990" s="15">
        <v>85.182994163117215</v>
      </c>
      <c r="D990" s="15">
        <v>70.523621131021642</v>
      </c>
      <c r="E990" s="15">
        <v>30.965407852292774</v>
      </c>
    </row>
    <row r="991" spans="1:5">
      <c r="A991" s="31">
        <v>39416</v>
      </c>
      <c r="B991" s="15">
        <v>232.09763708441815</v>
      </c>
      <c r="C991" s="15">
        <v>86.054582741757372</v>
      </c>
      <c r="D991" s="15">
        <v>71.702738344581505</v>
      </c>
      <c r="E991" s="15">
        <v>31.983033629769569</v>
      </c>
    </row>
    <row r="992" spans="1:5">
      <c r="A992" s="31">
        <v>39419</v>
      </c>
      <c r="B992" s="15">
        <v>225.85953154173239</v>
      </c>
      <c r="C992" s="15">
        <v>87.994951885155388</v>
      </c>
      <c r="D992" s="15">
        <v>71.032503296873813</v>
      </c>
      <c r="E992" s="15">
        <v>31.206002388123544</v>
      </c>
    </row>
    <row r="993" spans="1:5">
      <c r="A993" s="31">
        <v>39420</v>
      </c>
      <c r="B993" s="15">
        <v>215.76490886960386</v>
      </c>
      <c r="C993" s="15">
        <v>85.790345480359662</v>
      </c>
      <c r="D993" s="15">
        <v>67.748041269102487</v>
      </c>
      <c r="E993" s="15">
        <v>30.34788187699381</v>
      </c>
    </row>
    <row r="994" spans="1:5">
      <c r="A994" s="31">
        <v>39421</v>
      </c>
      <c r="B994" s="15">
        <v>209.59312945149651</v>
      </c>
      <c r="C994" s="15">
        <v>87.147026344849337</v>
      </c>
      <c r="D994" s="15">
        <v>70.951826855945995</v>
      </c>
      <c r="E994" s="15">
        <v>32.327885797793655</v>
      </c>
    </row>
    <row r="995" spans="1:5">
      <c r="A995" s="31">
        <v>39422</v>
      </c>
      <c r="B995" s="15">
        <v>203.4311254344282</v>
      </c>
      <c r="C995" s="15">
        <v>86.94983435873165</v>
      </c>
      <c r="D995" s="15">
        <v>71.473120781940906</v>
      </c>
      <c r="E995" s="15">
        <v>34.317691718201409</v>
      </c>
    </row>
    <row r="996" spans="1:5">
      <c r="A996" s="31">
        <v>39423</v>
      </c>
      <c r="B996" s="15">
        <v>205.90247067652149</v>
      </c>
      <c r="C996" s="15">
        <v>88.188200031550721</v>
      </c>
      <c r="D996" s="15">
        <v>73.718097897758156</v>
      </c>
      <c r="E996" s="15">
        <v>34.078879364117562</v>
      </c>
    </row>
    <row r="997" spans="1:5">
      <c r="A997" s="31">
        <v>39426</v>
      </c>
      <c r="B997" s="15">
        <v>204.69566577861045</v>
      </c>
      <c r="C997" s="15">
        <v>88.456381132670785</v>
      </c>
      <c r="D997" s="15">
        <v>75.455744317741093</v>
      </c>
      <c r="E997" s="15">
        <v>35.085812051112974</v>
      </c>
    </row>
    <row r="998" spans="1:5">
      <c r="A998" s="31">
        <v>39427</v>
      </c>
      <c r="B998" s="15">
        <v>213.06088510802988</v>
      </c>
      <c r="C998" s="15">
        <v>89.024294052689697</v>
      </c>
      <c r="D998" s="15">
        <v>75.561244278954305</v>
      </c>
      <c r="E998" s="15">
        <v>31.672042914936473</v>
      </c>
    </row>
    <row r="999" spans="1:5">
      <c r="A999" s="31">
        <v>39428</v>
      </c>
      <c r="B999" s="15">
        <v>213.35276012254644</v>
      </c>
      <c r="C999" s="15">
        <v>90.010253983278119</v>
      </c>
      <c r="D999" s="15">
        <v>75.297494375921218</v>
      </c>
      <c r="E999" s="15">
        <v>32.468678155798322</v>
      </c>
    </row>
    <row r="1000" spans="1:5">
      <c r="A1000" s="31">
        <v>39429</v>
      </c>
      <c r="B1000" s="15">
        <v>210.22929684573774</v>
      </c>
      <c r="C1000" s="15">
        <v>86.232055529263292</v>
      </c>
      <c r="D1000" s="15">
        <v>70.990613606392046</v>
      </c>
      <c r="E1000" s="15">
        <v>32.63085669476574</v>
      </c>
    </row>
    <row r="1001" spans="1:5">
      <c r="A1001" s="31">
        <v>39430</v>
      </c>
      <c r="B1001" s="15">
        <v>207.495348397405</v>
      </c>
      <c r="C1001" s="15">
        <v>85.281590156176051</v>
      </c>
      <c r="D1001" s="15">
        <v>70.303312388488109</v>
      </c>
      <c r="E1001" s="15">
        <v>30.80768476769261</v>
      </c>
    </row>
    <row r="1002" spans="1:5">
      <c r="A1002" s="31">
        <v>39433</v>
      </c>
      <c r="B1002" s="15">
        <v>200.35573953987208</v>
      </c>
      <c r="C1002" s="15">
        <v>81.29831203659883</v>
      </c>
      <c r="D1002" s="15">
        <v>65.673725855247838</v>
      </c>
      <c r="E1002" s="15">
        <v>28.842829391741375</v>
      </c>
    </row>
    <row r="1003" spans="1:5">
      <c r="A1003" s="31">
        <v>39434</v>
      </c>
      <c r="B1003" s="15">
        <v>199.8850779130272</v>
      </c>
      <c r="C1003" s="15">
        <v>80.142766997949195</v>
      </c>
      <c r="D1003" s="15">
        <v>65.172601039484917</v>
      </c>
      <c r="E1003" s="15">
        <v>29.651939904831494</v>
      </c>
    </row>
    <row r="1004" spans="1:5">
      <c r="A1004" s="31">
        <v>39435</v>
      </c>
      <c r="B1004" s="15">
        <v>195.51109267217842</v>
      </c>
      <c r="C1004" s="15">
        <v>79.996844928222117</v>
      </c>
      <c r="D1004" s="15">
        <v>65.14932898921731</v>
      </c>
      <c r="E1004" s="15">
        <v>29.475503911888936</v>
      </c>
    </row>
    <row r="1005" spans="1:5">
      <c r="A1005" s="31">
        <v>39436</v>
      </c>
      <c r="B1005" s="15">
        <v>195.64567075632553</v>
      </c>
      <c r="C1005" s="15">
        <v>81.369301151601192</v>
      </c>
      <c r="D1005" s="15">
        <v>64.454270421224123</v>
      </c>
      <c r="E1005" s="15">
        <v>30.109960613783382</v>
      </c>
    </row>
    <row r="1006" spans="1:5">
      <c r="A1006" s="31">
        <v>39437</v>
      </c>
      <c r="B1006" s="15">
        <v>198.41529491824951</v>
      </c>
      <c r="C1006" s="15">
        <v>83.183467423883897</v>
      </c>
      <c r="D1006" s="15">
        <v>67.392754635016701</v>
      </c>
      <c r="E1006" s="15">
        <v>32.278875799754061</v>
      </c>
    </row>
    <row r="1007" spans="1:5">
      <c r="A1007" s="31">
        <v>39443</v>
      </c>
      <c r="B1007" s="15">
        <v>200.07297637627843</v>
      </c>
      <c r="C1007" s="15">
        <v>81.625650733554181</v>
      </c>
      <c r="D1007" s="15">
        <v>66.575129935614015</v>
      </c>
      <c r="E1007" s="15">
        <v>31.549072374400737</v>
      </c>
    </row>
    <row r="1008" spans="1:5">
      <c r="A1008" s="31">
        <v>39444</v>
      </c>
      <c r="B1008" s="15">
        <v>200.4431942476927</v>
      </c>
      <c r="C1008" s="15">
        <v>83.049376873323865</v>
      </c>
      <c r="D1008" s="15">
        <v>67.782173609495018</v>
      </c>
      <c r="E1008" s="15">
        <v>31.746894548306031</v>
      </c>
    </row>
    <row r="1009" spans="1:5">
      <c r="A1009" s="31">
        <v>39450</v>
      </c>
      <c r="B1009" s="15">
        <v>192.17100193719719</v>
      </c>
      <c r="C1009" s="15">
        <v>79.23962770153021</v>
      </c>
      <c r="D1009" s="15">
        <v>62.998991544488405</v>
      </c>
      <c r="E1009" s="15">
        <v>28.955106841795729</v>
      </c>
    </row>
    <row r="1010" spans="1:5">
      <c r="A1010" s="31">
        <v>39451</v>
      </c>
      <c r="B1010" s="15">
        <v>182.62707347928193</v>
      </c>
      <c r="C1010" s="15">
        <v>74.779144975548192</v>
      </c>
      <c r="D1010" s="15">
        <v>57.416802420293237</v>
      </c>
      <c r="E1010" s="15">
        <v>25.789060968437568</v>
      </c>
    </row>
    <row r="1011" spans="1:5">
      <c r="A1011" s="31">
        <v>39454</v>
      </c>
      <c r="B1011" s="15">
        <v>172.03046506427935</v>
      </c>
      <c r="C1011" s="15">
        <v>72.92948414576432</v>
      </c>
      <c r="D1011" s="15">
        <v>56.929640834690886</v>
      </c>
      <c r="E1011" s="15">
        <v>26.194507315856075</v>
      </c>
    </row>
    <row r="1012" spans="1:5">
      <c r="A1012" s="31">
        <v>39455</v>
      </c>
      <c r="B1012" s="15">
        <v>168.81411492529793</v>
      </c>
      <c r="C1012" s="15">
        <v>75.212967345007087</v>
      </c>
      <c r="D1012" s="15">
        <v>58.935691567760472</v>
      </c>
      <c r="E1012" s="15">
        <v>23.878562135766607</v>
      </c>
    </row>
    <row r="1013" spans="1:5">
      <c r="A1013" s="31">
        <v>39456</v>
      </c>
      <c r="B1013" s="15">
        <v>160.05272883932852</v>
      </c>
      <c r="C1013" s="15">
        <v>72.247199873797129</v>
      </c>
      <c r="D1013" s="15">
        <v>55.719494220774202</v>
      </c>
      <c r="E1013" s="15">
        <v>25.566288250075747</v>
      </c>
    </row>
    <row r="1014" spans="1:5">
      <c r="A1014" s="31">
        <v>39457</v>
      </c>
      <c r="B1014" s="15">
        <v>163.12813381998333</v>
      </c>
      <c r="C1014" s="15">
        <v>68.879160750907076</v>
      </c>
      <c r="D1014" s="15">
        <v>53.548987665813371</v>
      </c>
      <c r="E1014" s="15">
        <v>26.564310028336678</v>
      </c>
    </row>
    <row r="1015" spans="1:5">
      <c r="A1015" s="31">
        <v>39458</v>
      </c>
      <c r="B1015" s="15">
        <v>164.84258217027676</v>
      </c>
      <c r="C1015" s="15">
        <v>67.10443287584792</v>
      </c>
      <c r="D1015" s="15">
        <v>53.275928942673204</v>
      </c>
      <c r="E1015" s="15">
        <v>24.843613551709996</v>
      </c>
    </row>
    <row r="1016" spans="1:5">
      <c r="A1016" s="31">
        <v>39461</v>
      </c>
      <c r="B1016" s="15">
        <v>161.62947309164818</v>
      </c>
      <c r="C1016" s="15">
        <v>70.117526423726147</v>
      </c>
      <c r="D1016" s="15">
        <v>56.388177798464056</v>
      </c>
      <c r="E1016" s="15">
        <v>26.200744951970201</v>
      </c>
    </row>
    <row r="1017" spans="1:5">
      <c r="A1017" s="31">
        <v>39462</v>
      </c>
      <c r="B1017" s="15">
        <v>159.22649688612631</v>
      </c>
      <c r="C1017" s="15">
        <v>63.409055056002515</v>
      </c>
      <c r="D1017" s="15">
        <v>50.826157784500822</v>
      </c>
      <c r="E1017" s="15">
        <v>23.055194168701327</v>
      </c>
    </row>
    <row r="1018" spans="1:5">
      <c r="A1018" s="31">
        <v>39463</v>
      </c>
      <c r="B1018" s="15">
        <v>159.29324251499452</v>
      </c>
      <c r="C1018" s="15">
        <v>59.433664615870008</v>
      </c>
      <c r="D1018" s="15">
        <v>49.814599332867907</v>
      </c>
      <c r="E1018" s="15">
        <v>22.364598741779687</v>
      </c>
    </row>
    <row r="1019" spans="1:5">
      <c r="A1019" s="31">
        <v>39464</v>
      </c>
      <c r="B1019" s="15">
        <v>162.24258263757523</v>
      </c>
      <c r="C1019" s="15">
        <v>59.650575800599462</v>
      </c>
      <c r="D1019" s="15">
        <v>49.916996354045459</v>
      </c>
      <c r="E1019" s="15">
        <v>18.804690702357824</v>
      </c>
    </row>
    <row r="1020" spans="1:5">
      <c r="A1020" s="31">
        <v>39465</v>
      </c>
      <c r="B1020" s="15">
        <v>163.02288130468781</v>
      </c>
      <c r="C1020" s="15">
        <v>59.133932796971131</v>
      </c>
      <c r="D1020" s="15">
        <v>48.573423318594379</v>
      </c>
      <c r="E1020" s="15">
        <v>18.086471458359327</v>
      </c>
    </row>
    <row r="1021" spans="1:5">
      <c r="A1021" s="31">
        <v>39468</v>
      </c>
      <c r="B1021" s="15">
        <v>152.87950479681155</v>
      </c>
      <c r="C1021" s="15">
        <v>50.970184571699008</v>
      </c>
      <c r="D1021" s="15">
        <v>42.386160887440859</v>
      </c>
      <c r="E1021" s="15">
        <v>18.086471458359327</v>
      </c>
    </row>
    <row r="1022" spans="1:5">
      <c r="A1022" s="31">
        <v>39469</v>
      </c>
      <c r="B1022" s="15">
        <v>151.45512301764134</v>
      </c>
      <c r="C1022" s="15">
        <v>56.463953304937696</v>
      </c>
      <c r="D1022" s="15">
        <v>48.309673415561249</v>
      </c>
      <c r="E1022" s="15">
        <v>16.777458965265275</v>
      </c>
    </row>
    <row r="1023" spans="1:5">
      <c r="A1023" s="31">
        <v>39470</v>
      </c>
      <c r="B1023" s="15">
        <v>140.17847565193449</v>
      </c>
      <c r="C1023" s="15">
        <v>54.251459220697271</v>
      </c>
      <c r="D1023" s="15">
        <v>42.933829803739052</v>
      </c>
      <c r="E1023" s="15">
        <v>19.281424319652107</v>
      </c>
    </row>
    <row r="1024" spans="1:5">
      <c r="A1024" s="31">
        <v>39471</v>
      </c>
      <c r="B1024" s="15">
        <v>147.31052876361878</v>
      </c>
      <c r="C1024" s="15">
        <v>57.718094336646161</v>
      </c>
      <c r="D1024" s="15">
        <v>48.716158560235826</v>
      </c>
      <c r="E1024" s="15">
        <v>20.481723726185589</v>
      </c>
    </row>
    <row r="1025" spans="1:5">
      <c r="A1025" s="31">
        <v>39472</v>
      </c>
      <c r="B1025" s="15">
        <v>159.22740734827522</v>
      </c>
      <c r="C1025" s="15">
        <v>59.725508755324185</v>
      </c>
      <c r="D1025" s="15">
        <v>49.203320145838205</v>
      </c>
      <c r="E1025" s="15">
        <v>18.569442711767735</v>
      </c>
    </row>
    <row r="1026" spans="1:5">
      <c r="A1026" s="31">
        <v>39475</v>
      </c>
      <c r="B1026" s="15">
        <v>157.43976198161155</v>
      </c>
      <c r="C1026" s="15">
        <v>57.556396908029662</v>
      </c>
      <c r="D1026" s="15">
        <v>47.246916453339551</v>
      </c>
      <c r="E1026" s="15">
        <v>20.650139901267131</v>
      </c>
    </row>
    <row r="1027" spans="1:5">
      <c r="A1027" s="31">
        <v>39476</v>
      </c>
      <c r="B1027" s="15">
        <v>164.06283616221739</v>
      </c>
      <c r="C1027" s="15">
        <v>61.28332544565388</v>
      </c>
      <c r="D1027" s="15">
        <v>48.47102629741682</v>
      </c>
      <c r="E1027" s="15">
        <v>21.393309689722152</v>
      </c>
    </row>
    <row r="1028" spans="1:5">
      <c r="A1028" s="31">
        <v>39477</v>
      </c>
      <c r="B1028" s="15">
        <v>163.51422762965615</v>
      </c>
      <c r="C1028" s="15">
        <v>62.651837829310622</v>
      </c>
      <c r="D1028" s="15">
        <v>47.566519277014976</v>
      </c>
      <c r="E1028" s="15">
        <v>20.814991712854869</v>
      </c>
    </row>
    <row r="1029" spans="1:5">
      <c r="A1029" s="31">
        <v>39478</v>
      </c>
      <c r="B1029" s="15">
        <v>160.65466609869941</v>
      </c>
      <c r="C1029" s="15">
        <v>60.841615396750271</v>
      </c>
      <c r="D1029" s="15">
        <v>47.240710573268174</v>
      </c>
      <c r="E1029" s="15">
        <v>22.84133235907397</v>
      </c>
    </row>
    <row r="1030" spans="1:5">
      <c r="A1030" s="31">
        <v>39479</v>
      </c>
      <c r="B1030" s="15">
        <v>159.81494314826094</v>
      </c>
      <c r="C1030" s="15">
        <v>64.391071146868583</v>
      </c>
      <c r="D1030" s="15">
        <v>51.490186952137151</v>
      </c>
      <c r="E1030" s="15">
        <v>24.344602662579533</v>
      </c>
    </row>
    <row r="1031" spans="1:5">
      <c r="A1031" s="31">
        <v>39482</v>
      </c>
      <c r="B1031" s="15">
        <v>157.00700387179657</v>
      </c>
      <c r="C1031" s="15">
        <v>68.078561287269295</v>
      </c>
      <c r="D1031" s="15">
        <v>51.494841362190691</v>
      </c>
      <c r="E1031" s="15">
        <v>23.0436099873465</v>
      </c>
    </row>
    <row r="1032" spans="1:5">
      <c r="A1032" s="31">
        <v>39483</v>
      </c>
      <c r="B1032" s="15">
        <v>148.80500150362073</v>
      </c>
      <c r="C1032" s="15">
        <v>63.811326707682603</v>
      </c>
      <c r="D1032" s="15">
        <v>46.711659297184092</v>
      </c>
      <c r="E1032" s="15">
        <v>19.106770508456457</v>
      </c>
    </row>
    <row r="1033" spans="1:5">
      <c r="A1033" s="31">
        <v>39484</v>
      </c>
      <c r="B1033" s="15">
        <v>142.63583663023013</v>
      </c>
      <c r="C1033" s="15">
        <v>63.424830414891929</v>
      </c>
      <c r="D1033" s="15">
        <v>47.675122178263919</v>
      </c>
      <c r="E1033" s="15">
        <v>18.19874890841368</v>
      </c>
    </row>
    <row r="1034" spans="1:5">
      <c r="A1034" s="31">
        <v>39485</v>
      </c>
      <c r="B1034" s="15">
        <v>140.99263206203716</v>
      </c>
      <c r="C1034" s="15">
        <v>61.512068149550394</v>
      </c>
      <c r="D1034" s="15">
        <v>43.645954541928489</v>
      </c>
      <c r="E1034" s="15">
        <v>19.130829962039535</v>
      </c>
    </row>
    <row r="1035" spans="1:5">
      <c r="A1035" s="31">
        <v>39486</v>
      </c>
      <c r="B1035" s="15">
        <v>137.75253686412142</v>
      </c>
      <c r="C1035" s="15">
        <v>60.877109954251466</v>
      </c>
      <c r="D1035" s="15">
        <v>42.853153362811277</v>
      </c>
      <c r="E1035" s="15">
        <v>18.630036891162156</v>
      </c>
    </row>
    <row r="1036" spans="1:5">
      <c r="A1036" s="31">
        <v>39489</v>
      </c>
      <c r="B1036" s="15">
        <v>130.55923043480146</v>
      </c>
      <c r="C1036" s="15">
        <v>61.819687647893986</v>
      </c>
      <c r="D1036" s="15">
        <v>41.399425956093403</v>
      </c>
      <c r="E1036" s="15">
        <v>19.328652135944829</v>
      </c>
    </row>
    <row r="1037" spans="1:5">
      <c r="A1037" s="31">
        <v>39490</v>
      </c>
      <c r="B1037" s="15">
        <v>138.02922925423317</v>
      </c>
      <c r="C1037" s="15">
        <v>68.409843823946986</v>
      </c>
      <c r="D1037" s="15">
        <v>46.677526956791567</v>
      </c>
      <c r="E1037" s="15">
        <v>20.195683555809012</v>
      </c>
    </row>
    <row r="1038" spans="1:5">
      <c r="A1038" s="31">
        <v>39491</v>
      </c>
      <c r="B1038" s="15">
        <v>142.25795233193966</v>
      </c>
      <c r="C1038" s="15">
        <v>69.336646158700106</v>
      </c>
      <c r="D1038" s="15">
        <v>47.242262043286019</v>
      </c>
      <c r="E1038" s="15">
        <v>21.830835308584771</v>
      </c>
    </row>
    <row r="1039" spans="1:5">
      <c r="A1039" s="31">
        <v>39492</v>
      </c>
      <c r="B1039" s="15">
        <v>140.23984598868702</v>
      </c>
      <c r="C1039" s="15">
        <v>70.551348793185042</v>
      </c>
      <c r="D1039" s="15">
        <v>47.519975176479726</v>
      </c>
      <c r="E1039" s="15">
        <v>20.195683555809012</v>
      </c>
    </row>
    <row r="1040" spans="1:5">
      <c r="A1040" s="31">
        <v>39493</v>
      </c>
      <c r="B1040" s="15">
        <v>143.26752619535213</v>
      </c>
      <c r="C1040" s="15">
        <v>67.206972708629138</v>
      </c>
      <c r="D1040" s="15">
        <v>45.650453804980224</v>
      </c>
      <c r="E1040" s="15">
        <v>20.29637682450856</v>
      </c>
    </row>
    <row r="1041" spans="1:5">
      <c r="A1041" s="31">
        <v>39496</v>
      </c>
      <c r="B1041" s="15">
        <v>146.49493319069188</v>
      </c>
      <c r="C1041" s="15">
        <v>70.054424988168478</v>
      </c>
      <c r="D1041" s="15">
        <v>49.271584826623233</v>
      </c>
      <c r="E1041" s="15">
        <v>20.29637682450856</v>
      </c>
    </row>
    <row r="1042" spans="1:5">
      <c r="A1042" s="31">
        <v>39497</v>
      </c>
      <c r="B1042" s="15">
        <v>143.49402467508347</v>
      </c>
      <c r="C1042" s="15">
        <v>72.211705316295948</v>
      </c>
      <c r="D1042" s="15">
        <v>50.092312466061593</v>
      </c>
      <c r="E1042" s="15">
        <v>20.188554828821438</v>
      </c>
    </row>
    <row r="1043" spans="1:5">
      <c r="A1043" s="31">
        <v>39498</v>
      </c>
      <c r="B1043" s="15">
        <v>141.65274828001094</v>
      </c>
      <c r="C1043" s="15">
        <v>69.127622653415358</v>
      </c>
      <c r="D1043" s="15">
        <v>48.092467613063384</v>
      </c>
      <c r="E1043" s="15">
        <v>21.191032061449622</v>
      </c>
    </row>
    <row r="1044" spans="1:5">
      <c r="A1044" s="31">
        <v>39499</v>
      </c>
      <c r="B1044" s="15">
        <v>139.36090396415187</v>
      </c>
      <c r="C1044" s="15">
        <v>70.96150812430983</v>
      </c>
      <c r="D1044" s="15">
        <v>48.908540842448225</v>
      </c>
      <c r="E1044" s="15">
        <v>19.631623032916892</v>
      </c>
    </row>
    <row r="1045" spans="1:5">
      <c r="A1045" s="31">
        <v>39500</v>
      </c>
      <c r="B1045" s="15">
        <v>138.9428157619877</v>
      </c>
      <c r="C1045" s="15">
        <v>70.30288689067676</v>
      </c>
      <c r="D1045" s="15">
        <v>46.478938794507805</v>
      </c>
      <c r="E1045" s="15">
        <v>20.5743971770241</v>
      </c>
    </row>
    <row r="1046" spans="1:5">
      <c r="A1046" s="31">
        <v>39503</v>
      </c>
      <c r="B1046" s="15">
        <v>140.08748958185362</v>
      </c>
      <c r="C1046" s="15">
        <v>73.706420571067994</v>
      </c>
      <c r="D1046" s="15">
        <v>49.23279807617719</v>
      </c>
      <c r="E1046" s="15">
        <v>22.239846019497062</v>
      </c>
    </row>
    <row r="1047" spans="1:5">
      <c r="A1047" s="31">
        <v>39504</v>
      </c>
      <c r="B1047" s="15">
        <v>139.36345310759904</v>
      </c>
      <c r="C1047" s="15">
        <v>74.029815428300978</v>
      </c>
      <c r="D1047" s="15">
        <v>52.059576448685142</v>
      </c>
      <c r="E1047" s="15">
        <v>23.085491258398523</v>
      </c>
    </row>
    <row r="1048" spans="1:5">
      <c r="A1048" s="31">
        <v>39505</v>
      </c>
      <c r="B1048" s="15">
        <v>135.63299115481669</v>
      </c>
      <c r="C1048" s="15">
        <v>73.749802808013882</v>
      </c>
      <c r="D1048" s="15">
        <v>53.021487859747118</v>
      </c>
      <c r="E1048" s="15">
        <v>22.972322717470721</v>
      </c>
    </row>
    <row r="1049" spans="1:5">
      <c r="A1049" s="31">
        <v>39506</v>
      </c>
      <c r="B1049" s="15">
        <v>132.86059852529175</v>
      </c>
      <c r="C1049" s="15">
        <v>72.586370089919555</v>
      </c>
      <c r="D1049" s="15">
        <v>50.660150492591747</v>
      </c>
      <c r="E1049" s="15">
        <v>21.872716579636794</v>
      </c>
    </row>
    <row r="1050" spans="1:5">
      <c r="A1050" s="31">
        <v>39507</v>
      </c>
      <c r="B1050" s="15">
        <v>132.38048128603833</v>
      </c>
      <c r="C1050" s="15">
        <v>70.074144186780245</v>
      </c>
      <c r="D1050" s="15">
        <v>49.761849352261272</v>
      </c>
      <c r="E1050" s="15">
        <v>18.57122489351465</v>
      </c>
    </row>
    <row r="1051" spans="1:5">
      <c r="A1051" s="31">
        <v>39510</v>
      </c>
      <c r="B1051" s="15">
        <v>129.77799798474723</v>
      </c>
      <c r="C1051" s="15">
        <v>68.571541252563492</v>
      </c>
      <c r="D1051" s="15">
        <v>48.04437204251029</v>
      </c>
      <c r="E1051" s="15">
        <v>18.634492345529388</v>
      </c>
    </row>
    <row r="1052" spans="1:5">
      <c r="A1052" s="31">
        <v>39511</v>
      </c>
      <c r="B1052" s="15">
        <v>129.03095396020544</v>
      </c>
      <c r="C1052" s="15">
        <v>67.412052374191518</v>
      </c>
      <c r="D1052" s="15">
        <v>44.552013032348164</v>
      </c>
      <c r="E1052" s="15">
        <v>18.225481634617097</v>
      </c>
    </row>
    <row r="1053" spans="1:5">
      <c r="A1053" s="31">
        <v>39512</v>
      </c>
      <c r="B1053" s="15">
        <v>130.61531986913974</v>
      </c>
      <c r="C1053" s="15">
        <v>69.62849029815429</v>
      </c>
      <c r="D1053" s="15">
        <v>47.428438445427048</v>
      </c>
      <c r="E1053" s="15">
        <v>18.844789791662954</v>
      </c>
    </row>
    <row r="1054" spans="1:5">
      <c r="A1054" s="31">
        <v>39513</v>
      </c>
      <c r="B1054" s="15">
        <v>128.64439767601928</v>
      </c>
      <c r="C1054" s="15">
        <v>68.713519482568231</v>
      </c>
      <c r="D1054" s="15">
        <v>45.53874796369562</v>
      </c>
      <c r="E1054" s="15">
        <v>16.228546987221748</v>
      </c>
    </row>
    <row r="1055" spans="1:5">
      <c r="A1055" s="31">
        <v>39514</v>
      </c>
      <c r="B1055" s="15">
        <v>132.81049247914879</v>
      </c>
      <c r="C1055" s="15">
        <v>66.26439501498659</v>
      </c>
      <c r="D1055" s="15">
        <v>43.594756031339699</v>
      </c>
      <c r="E1055" s="15">
        <v>15.251020299050086</v>
      </c>
    </row>
    <row r="1056" spans="1:5">
      <c r="A1056" s="31">
        <v>39517</v>
      </c>
      <c r="B1056" s="15">
        <v>130.01147096751581</v>
      </c>
      <c r="C1056" s="15">
        <v>62.34816217068937</v>
      </c>
      <c r="D1056" s="15">
        <v>41.909859591963389</v>
      </c>
      <c r="E1056" s="15">
        <v>13.468838552155537</v>
      </c>
    </row>
    <row r="1057" spans="1:5">
      <c r="A1057" s="31">
        <v>39518</v>
      </c>
      <c r="B1057" s="15">
        <v>133.56008575334346</v>
      </c>
      <c r="C1057" s="15">
        <v>62.852973655150656</v>
      </c>
      <c r="D1057" s="15">
        <v>44.229307268637044</v>
      </c>
      <c r="E1057" s="15">
        <v>17.681916201814264</v>
      </c>
    </row>
    <row r="1058" spans="1:5">
      <c r="A1058" s="31">
        <v>39519</v>
      </c>
      <c r="B1058" s="15">
        <v>134.75996756992294</v>
      </c>
      <c r="C1058" s="15">
        <v>64.296418993532086</v>
      </c>
      <c r="D1058" s="15">
        <v>47.046776821037938</v>
      </c>
      <c r="E1058" s="15">
        <v>16.623300244158894</v>
      </c>
    </row>
    <row r="1059" spans="1:5">
      <c r="A1059" s="31">
        <v>39520</v>
      </c>
      <c r="B1059" s="15">
        <v>130.34160526349183</v>
      </c>
      <c r="C1059" s="15">
        <v>63.125098595993059</v>
      </c>
      <c r="D1059" s="15">
        <v>45.298270110930112</v>
      </c>
      <c r="E1059" s="15">
        <v>17.221222220242019</v>
      </c>
    </row>
    <row r="1060" spans="1:5">
      <c r="A1060" s="31">
        <v>39521</v>
      </c>
      <c r="B1060" s="15">
        <v>129.13460581396455</v>
      </c>
      <c r="C1060" s="15">
        <v>62.399432087079965</v>
      </c>
      <c r="D1060" s="15">
        <v>43.389961988984574</v>
      </c>
      <c r="E1060" s="15">
        <v>14.784979772237177</v>
      </c>
    </row>
    <row r="1061" spans="1:5">
      <c r="A1061" s="31">
        <v>39524</v>
      </c>
      <c r="B1061" s="15">
        <v>121.22857564474772</v>
      </c>
      <c r="C1061" s="15">
        <v>62.399432087079965</v>
      </c>
      <c r="D1061" s="15">
        <v>43.389961988984574</v>
      </c>
      <c r="E1061" s="15">
        <v>13.756660904279009</v>
      </c>
    </row>
    <row r="1062" spans="1:5">
      <c r="A1062" s="31">
        <v>39525</v>
      </c>
      <c r="B1062" s="15">
        <v>121.53191425196823</v>
      </c>
      <c r="C1062" s="15">
        <v>62.529578797917665</v>
      </c>
      <c r="D1062" s="15">
        <v>41.889690481731442</v>
      </c>
      <c r="E1062" s="15">
        <v>18.581026893122559</v>
      </c>
    </row>
    <row r="1063" spans="1:5">
      <c r="A1063" s="31">
        <v>39526</v>
      </c>
      <c r="B1063" s="15">
        <v>117.05300411740023</v>
      </c>
      <c r="C1063" s="15">
        <v>59.733396434768885</v>
      </c>
      <c r="D1063" s="15">
        <v>40.507330695834312</v>
      </c>
      <c r="E1063" s="15">
        <v>15.701021190140974</v>
      </c>
    </row>
    <row r="1064" spans="1:5">
      <c r="A1064" s="31">
        <v>39532</v>
      </c>
      <c r="B1064" s="15">
        <v>130.41599392201576</v>
      </c>
      <c r="C1064" s="15">
        <v>64.560656254929796</v>
      </c>
      <c r="D1064" s="15">
        <v>44.610968893026161</v>
      </c>
      <c r="E1064" s="15">
        <v>20.563704086542746</v>
      </c>
    </row>
    <row r="1065" spans="1:5">
      <c r="A1065" s="31">
        <v>39533</v>
      </c>
      <c r="B1065" s="15">
        <v>138.82855751945027</v>
      </c>
      <c r="C1065" s="15">
        <v>65.231109007729913</v>
      </c>
      <c r="D1065" s="15">
        <v>44.57683655263363</v>
      </c>
      <c r="E1065" s="15">
        <v>19.506870310634287</v>
      </c>
    </row>
    <row r="1066" spans="1:5">
      <c r="A1066" s="31">
        <v>39534</v>
      </c>
      <c r="B1066" s="15">
        <v>138.99609766100244</v>
      </c>
      <c r="C1066" s="15">
        <v>67.486985328916234</v>
      </c>
      <c r="D1066" s="15">
        <v>47.853541230315741</v>
      </c>
      <c r="E1066" s="15">
        <v>18.137263638145814</v>
      </c>
    </row>
    <row r="1067" spans="1:5">
      <c r="A1067" s="31">
        <v>39535</v>
      </c>
      <c r="B1067" s="15">
        <v>134.38364684528983</v>
      </c>
      <c r="C1067" s="15">
        <v>68.536046695062296</v>
      </c>
      <c r="D1067" s="15">
        <v>47.654953068031972</v>
      </c>
      <c r="E1067" s="15">
        <v>17.198053857532393</v>
      </c>
    </row>
    <row r="1068" spans="1:5">
      <c r="A1068" s="31">
        <v>39538</v>
      </c>
      <c r="B1068" s="15">
        <v>140.1799786389586</v>
      </c>
      <c r="C1068" s="15">
        <v>68.835778513961202</v>
      </c>
      <c r="D1068" s="15">
        <v>47.720114808781325</v>
      </c>
      <c r="E1068" s="15">
        <v>17.864589830870951</v>
      </c>
    </row>
    <row r="1069" spans="1:5">
      <c r="A1069" s="31">
        <v>39539</v>
      </c>
      <c r="B1069" s="15">
        <v>139.72874353859905</v>
      </c>
      <c r="C1069" s="15">
        <v>71.560971762107584</v>
      </c>
      <c r="D1069" s="15">
        <v>52.234892560701276</v>
      </c>
      <c r="E1069" s="15">
        <v>22.095489297998615</v>
      </c>
    </row>
    <row r="1070" spans="1:5">
      <c r="A1070" s="31">
        <v>39540</v>
      </c>
      <c r="B1070" s="15">
        <v>146.55537476446716</v>
      </c>
      <c r="C1070" s="15">
        <v>71.840984382394709</v>
      </c>
      <c r="D1070" s="15">
        <v>54.667597548677385</v>
      </c>
      <c r="E1070" s="15">
        <v>21.859350216535077</v>
      </c>
    </row>
    <row r="1071" spans="1:5">
      <c r="A1071" s="31">
        <v>39541</v>
      </c>
      <c r="B1071" s="15">
        <v>149.93205668843217</v>
      </c>
      <c r="C1071" s="15">
        <v>69.190724088973028</v>
      </c>
      <c r="D1071" s="15">
        <v>53.207664261888155</v>
      </c>
      <c r="E1071" s="15">
        <v>22.01796439200869</v>
      </c>
    </row>
    <row r="1072" spans="1:5">
      <c r="A1072" s="31">
        <v>39542</v>
      </c>
      <c r="B1072" s="15">
        <v>152.14649101291502</v>
      </c>
      <c r="C1072" s="15">
        <v>69.845401482883744</v>
      </c>
      <c r="D1072" s="15">
        <v>51.97734853773953</v>
      </c>
      <c r="E1072" s="15">
        <v>22.115093297214454</v>
      </c>
    </row>
    <row r="1073" spans="1:5">
      <c r="A1073" s="31">
        <v>39545</v>
      </c>
      <c r="B1073" s="15">
        <v>156.43528265162632</v>
      </c>
      <c r="C1073" s="15">
        <v>72.909764947152539</v>
      </c>
      <c r="D1073" s="15">
        <v>54.113722752307822</v>
      </c>
      <c r="E1073" s="15">
        <v>22.30578674413216</v>
      </c>
    </row>
    <row r="1074" spans="1:5">
      <c r="A1074" s="31">
        <v>39546</v>
      </c>
      <c r="B1074" s="15">
        <v>158.16057388949545</v>
      </c>
      <c r="C1074" s="15">
        <v>72.290582110743017</v>
      </c>
      <c r="D1074" s="15">
        <v>52.213171980451492</v>
      </c>
      <c r="E1074" s="15">
        <v>21.68202313271907</v>
      </c>
    </row>
    <row r="1075" spans="1:5">
      <c r="A1075" s="31">
        <v>39547</v>
      </c>
      <c r="B1075" s="15">
        <v>159.19357753574823</v>
      </c>
      <c r="C1075" s="15">
        <v>70.085975705947305</v>
      </c>
      <c r="D1075" s="15">
        <v>51.811341245830434</v>
      </c>
      <c r="E1075" s="15">
        <v>20.697367717559835</v>
      </c>
    </row>
    <row r="1076" spans="1:5">
      <c r="A1076" s="31">
        <v>39548</v>
      </c>
      <c r="B1076" s="15">
        <v>154.32418594809783</v>
      </c>
      <c r="C1076" s="15">
        <v>69.285376242309511</v>
      </c>
      <c r="D1076" s="15">
        <v>50.475525560468547</v>
      </c>
      <c r="E1076" s="15">
        <v>21.237368786868878</v>
      </c>
    </row>
    <row r="1077" spans="1:5">
      <c r="A1077" s="31">
        <v>39549</v>
      </c>
      <c r="B1077" s="15">
        <v>150.83387151155262</v>
      </c>
      <c r="C1077" s="15">
        <v>66.205237419151288</v>
      </c>
      <c r="D1077" s="15">
        <v>48.401210146613927</v>
      </c>
      <c r="E1077" s="15">
        <v>18.767264885673033</v>
      </c>
    </row>
    <row r="1078" spans="1:5">
      <c r="A1078" s="31">
        <v>39552</v>
      </c>
      <c r="B1078" s="15">
        <v>146.9463255379552</v>
      </c>
      <c r="C1078" s="15">
        <v>64.895882631329869</v>
      </c>
      <c r="D1078" s="15">
        <v>47.141416492126297</v>
      </c>
      <c r="E1078" s="15">
        <v>18.365382901748312</v>
      </c>
    </row>
    <row r="1079" spans="1:5">
      <c r="A1079" s="31">
        <v>39553</v>
      </c>
      <c r="B1079" s="15">
        <v>146.3982910943088</v>
      </c>
      <c r="C1079" s="15">
        <v>66.501025398327812</v>
      </c>
      <c r="D1079" s="15">
        <v>47.419129625320011</v>
      </c>
      <c r="E1079" s="15">
        <v>18.909839425424607</v>
      </c>
    </row>
    <row r="1080" spans="1:5">
      <c r="A1080" s="31">
        <v>39554</v>
      </c>
      <c r="B1080" s="15">
        <v>149.41666122436587</v>
      </c>
      <c r="C1080" s="15">
        <v>69.025082820634168</v>
      </c>
      <c r="D1080" s="15">
        <v>51.738422154991859</v>
      </c>
      <c r="E1080" s="15">
        <v>21.60806259022295</v>
      </c>
    </row>
    <row r="1081" spans="1:5">
      <c r="A1081" s="31">
        <v>39555</v>
      </c>
      <c r="B1081" s="15">
        <v>148.41852451934281</v>
      </c>
      <c r="C1081" s="15">
        <v>67.857706262817473</v>
      </c>
      <c r="D1081" s="15">
        <v>49.529128849584986</v>
      </c>
      <c r="E1081" s="15">
        <v>21.68380531446596</v>
      </c>
    </row>
    <row r="1082" spans="1:5">
      <c r="A1082" s="31">
        <v>39556</v>
      </c>
      <c r="B1082" s="15">
        <v>152.03021192849064</v>
      </c>
      <c r="C1082" s="15">
        <v>67.857706262817473</v>
      </c>
      <c r="D1082" s="15">
        <v>52.267473431075963</v>
      </c>
      <c r="E1082" s="15">
        <v>23.891037407994858</v>
      </c>
    </row>
    <row r="1083" spans="1:5">
      <c r="A1083" s="31">
        <v>39559</v>
      </c>
      <c r="B1083" s="15">
        <v>149.02601162399353</v>
      </c>
      <c r="C1083" s="15">
        <v>65.696482094967649</v>
      </c>
      <c r="D1083" s="15">
        <v>50.366922659219625</v>
      </c>
      <c r="E1083" s="15">
        <v>23.698561779330259</v>
      </c>
    </row>
    <row r="1084" spans="1:5">
      <c r="A1084" s="31">
        <v>39560</v>
      </c>
      <c r="B1084" s="15">
        <v>145.87042783651958</v>
      </c>
      <c r="C1084" s="15">
        <v>64.852500394383966</v>
      </c>
      <c r="D1084" s="15">
        <v>49.305717167015764</v>
      </c>
      <c r="E1084" s="15">
        <v>22.608757641104241</v>
      </c>
    </row>
    <row r="1085" spans="1:5">
      <c r="A1085" s="31">
        <v>39561</v>
      </c>
      <c r="B1085" s="15">
        <v>147.41555847237433</v>
      </c>
      <c r="C1085" s="15">
        <v>65.759583530525319</v>
      </c>
      <c r="D1085" s="15">
        <v>51.504150182297735</v>
      </c>
      <c r="E1085" s="15">
        <v>22.964302899609702</v>
      </c>
    </row>
    <row r="1086" spans="1:5">
      <c r="A1086" s="31">
        <v>39563</v>
      </c>
      <c r="B1086" s="15">
        <v>150.43409891427979</v>
      </c>
      <c r="C1086" s="15">
        <v>69.522006625650718</v>
      </c>
      <c r="D1086" s="15">
        <v>54.965479792103032</v>
      </c>
      <c r="E1086" s="15">
        <v>24.560246653953762</v>
      </c>
    </row>
    <row r="1087" spans="1:5">
      <c r="A1087" s="31">
        <v>39566</v>
      </c>
      <c r="B1087" s="15">
        <v>152.00093122220409</v>
      </c>
      <c r="C1087" s="15">
        <v>67.869537781984533</v>
      </c>
      <c r="D1087" s="15">
        <v>55.970832363664577</v>
      </c>
      <c r="E1087" s="15">
        <v>24.429256295557007</v>
      </c>
    </row>
    <row r="1088" spans="1:5">
      <c r="A1088" s="31">
        <v>39567</v>
      </c>
      <c r="B1088" s="15">
        <v>148.0320899402715</v>
      </c>
      <c r="C1088" s="15">
        <v>65.893674081085337</v>
      </c>
      <c r="D1088" s="15">
        <v>53.707237607633253</v>
      </c>
      <c r="E1088" s="15">
        <v>23.945393951275154</v>
      </c>
    </row>
    <row r="1089" spans="1:5">
      <c r="A1089" s="31">
        <v>39568</v>
      </c>
      <c r="B1089" s="15">
        <v>147.82579147498117</v>
      </c>
      <c r="C1089" s="15">
        <v>68.401956144502279</v>
      </c>
      <c r="D1089" s="15">
        <v>52.984252579318905</v>
      </c>
      <c r="E1089" s="15">
        <v>23.468660333980846</v>
      </c>
    </row>
    <row r="1090" spans="1:5">
      <c r="A1090" s="31">
        <v>39570</v>
      </c>
      <c r="B1090" s="15">
        <v>145.91681454094106</v>
      </c>
      <c r="C1090" s="15">
        <v>69.991323552610808</v>
      </c>
      <c r="D1090" s="15">
        <v>56.419207198820899</v>
      </c>
      <c r="E1090" s="15">
        <v>25.991338596710094</v>
      </c>
    </row>
    <row r="1091" spans="1:5">
      <c r="A1091" s="31">
        <v>39573</v>
      </c>
      <c r="B1091" s="15">
        <v>138.00179303837842</v>
      </c>
      <c r="C1091" s="15">
        <v>71.138980911815736</v>
      </c>
      <c r="D1091" s="15">
        <v>56.594523310837033</v>
      </c>
      <c r="E1091" s="15">
        <v>25.420149346830389</v>
      </c>
    </row>
    <row r="1092" spans="1:5">
      <c r="A1092" s="31">
        <v>39574</v>
      </c>
      <c r="B1092" s="15">
        <v>132.27535311639164</v>
      </c>
      <c r="C1092" s="15">
        <v>70.042593469001417</v>
      </c>
      <c r="D1092" s="15">
        <v>56.191141106198138</v>
      </c>
      <c r="E1092" s="15">
        <v>26.379854217533101</v>
      </c>
    </row>
    <row r="1093" spans="1:5">
      <c r="A1093" s="31">
        <v>39575</v>
      </c>
      <c r="B1093" s="15">
        <v>134.94451233033951</v>
      </c>
      <c r="C1093" s="15">
        <v>70.172740179839082</v>
      </c>
      <c r="D1093" s="15">
        <v>58.257699169963537</v>
      </c>
      <c r="E1093" s="15">
        <v>24.090641763647046</v>
      </c>
    </row>
    <row r="1094" spans="1:5">
      <c r="A1094" s="31">
        <v>39576</v>
      </c>
      <c r="B1094" s="15">
        <v>134.10651174192353</v>
      </c>
      <c r="C1094" s="15">
        <v>72.464111058526584</v>
      </c>
      <c r="D1094" s="15">
        <v>58.198743309285547</v>
      </c>
      <c r="E1094" s="15">
        <v>24.545989199978617</v>
      </c>
    </row>
    <row r="1095" spans="1:5">
      <c r="A1095" s="31">
        <v>39577</v>
      </c>
      <c r="B1095" s="15">
        <v>133.05289682427315</v>
      </c>
      <c r="C1095" s="15">
        <v>71.608297838775826</v>
      </c>
      <c r="D1095" s="15">
        <v>55.69156776045304</v>
      </c>
      <c r="E1095" s="15">
        <v>23.708363778938171</v>
      </c>
    </row>
    <row r="1096" spans="1:5">
      <c r="A1096" s="31">
        <v>39581</v>
      </c>
      <c r="B1096" s="15">
        <v>131.12163255552048</v>
      </c>
      <c r="C1096" s="15">
        <v>73.702476731345641</v>
      </c>
      <c r="D1096" s="15">
        <v>56.987045225351032</v>
      </c>
      <c r="E1096" s="15">
        <v>25.023613908146348</v>
      </c>
    </row>
    <row r="1097" spans="1:5">
      <c r="A1097" s="31">
        <v>39582</v>
      </c>
      <c r="B1097" s="15">
        <v>129.66786035158401</v>
      </c>
      <c r="C1097" s="15">
        <v>75.268181101120064</v>
      </c>
      <c r="D1097" s="15">
        <v>57.142192227135226</v>
      </c>
      <c r="E1097" s="15">
        <v>25.524406979023723</v>
      </c>
    </row>
    <row r="1098" spans="1:5">
      <c r="A1098" s="31">
        <v>39583</v>
      </c>
      <c r="B1098" s="15">
        <v>128.14664878778734</v>
      </c>
      <c r="C1098" s="15">
        <v>80.493768733238696</v>
      </c>
      <c r="D1098" s="15">
        <v>57.959816926537911</v>
      </c>
      <c r="E1098" s="15">
        <v>26.853023471333596</v>
      </c>
    </row>
    <row r="1099" spans="1:5">
      <c r="A1099" s="31">
        <v>39584</v>
      </c>
      <c r="B1099" s="15">
        <v>131.22920126619954</v>
      </c>
      <c r="C1099" s="15">
        <v>82.856128726928517</v>
      </c>
      <c r="D1099" s="15">
        <v>58.743309285548065</v>
      </c>
      <c r="E1099" s="15">
        <v>27.011637646807213</v>
      </c>
    </row>
    <row r="1100" spans="1:5">
      <c r="A1100" s="31">
        <v>39587</v>
      </c>
      <c r="B1100" s="15">
        <v>134.97618918296493</v>
      </c>
      <c r="C1100" s="15">
        <v>84.831992427827743</v>
      </c>
      <c r="D1100" s="15">
        <v>60.86572026995578</v>
      </c>
      <c r="E1100" s="15">
        <v>27.125697278608481</v>
      </c>
    </row>
    <row r="1101" spans="1:5">
      <c r="A1101" s="31">
        <v>39588</v>
      </c>
      <c r="B1101" s="15">
        <v>133.12100986591992</v>
      </c>
      <c r="C1101" s="15">
        <v>81.40085186938002</v>
      </c>
      <c r="D1101" s="15">
        <v>56.949809944922826</v>
      </c>
      <c r="E1101" s="15">
        <v>25.946784053037735</v>
      </c>
    </row>
    <row r="1102" spans="1:5">
      <c r="A1102" s="31">
        <v>39589</v>
      </c>
      <c r="B1102" s="15">
        <v>133.01065595709545</v>
      </c>
      <c r="C1102" s="15">
        <v>81.006467897144645</v>
      </c>
      <c r="D1102" s="15">
        <v>55.823442711969605</v>
      </c>
      <c r="E1102" s="15">
        <v>23.924898861185863</v>
      </c>
    </row>
    <row r="1103" spans="1:5">
      <c r="A1103" s="31">
        <v>39590</v>
      </c>
      <c r="B1103" s="15">
        <v>131.63765051689953</v>
      </c>
      <c r="C1103" s="15">
        <v>78.651995582899517</v>
      </c>
      <c r="D1103" s="15">
        <v>57.815530214878621</v>
      </c>
      <c r="E1103" s="15">
        <v>24.249255939120658</v>
      </c>
    </row>
    <row r="1104" spans="1:5">
      <c r="A1104" s="31">
        <v>39591</v>
      </c>
      <c r="B1104" s="15">
        <v>129.5870131113258</v>
      </c>
      <c r="C1104" s="15">
        <v>78.383814481779453</v>
      </c>
      <c r="D1104" s="15">
        <v>54.25180358389575</v>
      </c>
      <c r="E1104" s="15">
        <v>22.607866550230796</v>
      </c>
    </row>
    <row r="1105" spans="1:5">
      <c r="A1105" s="31">
        <v>39594</v>
      </c>
      <c r="B1105" s="15">
        <v>127.4284380590147</v>
      </c>
      <c r="C1105" s="15">
        <v>77.531945101751049</v>
      </c>
      <c r="D1105" s="15">
        <v>54.768443099837093</v>
      </c>
      <c r="E1105" s="15">
        <v>22.607866550230796</v>
      </c>
    </row>
    <row r="1106" spans="1:5">
      <c r="A1106" s="31">
        <v>39595</v>
      </c>
      <c r="B1106" s="15">
        <v>128.69373316007699</v>
      </c>
      <c r="C1106" s="15">
        <v>76.932481463953309</v>
      </c>
      <c r="D1106" s="15">
        <v>54.060972771701202</v>
      </c>
      <c r="E1106" s="15">
        <v>23.447274153018114</v>
      </c>
    </row>
    <row r="1107" spans="1:5">
      <c r="A1107" s="31">
        <v>39596</v>
      </c>
      <c r="B1107" s="15">
        <v>128.46549691794996</v>
      </c>
      <c r="C1107" s="15">
        <v>77.875059157595828</v>
      </c>
      <c r="D1107" s="15">
        <v>55.5860677992398</v>
      </c>
      <c r="E1107" s="15">
        <v>23.936483042540669</v>
      </c>
    </row>
    <row r="1108" spans="1:5">
      <c r="A1108" s="31">
        <v>39597</v>
      </c>
      <c r="B1108" s="15">
        <v>128.26354325155168</v>
      </c>
      <c r="C1108" s="15">
        <v>78.403533680391234</v>
      </c>
      <c r="D1108" s="15">
        <v>55.430920797455606</v>
      </c>
      <c r="E1108" s="15">
        <v>24.59767247063855</v>
      </c>
    </row>
    <row r="1109" spans="1:5">
      <c r="A1109" s="31">
        <v>39598</v>
      </c>
      <c r="B1109" s="15">
        <v>125.75445402183318</v>
      </c>
      <c r="C1109" s="15">
        <v>81.530998580217712</v>
      </c>
      <c r="D1109" s="15">
        <v>55.907222092933061</v>
      </c>
      <c r="E1109" s="15">
        <v>24.786583735809383</v>
      </c>
    </row>
    <row r="1110" spans="1:5">
      <c r="A1110" s="31">
        <v>39601</v>
      </c>
      <c r="B1110" s="15">
        <v>123.58804222927007</v>
      </c>
      <c r="C1110" s="15">
        <v>79.878529736551513</v>
      </c>
      <c r="D1110" s="15">
        <v>54.462803506322253</v>
      </c>
      <c r="E1110" s="15">
        <v>23.475789060968442</v>
      </c>
    </row>
    <row r="1111" spans="1:5">
      <c r="A1111" s="31">
        <v>39602</v>
      </c>
      <c r="B1111" s="15">
        <v>122.85890628182412</v>
      </c>
      <c r="C1111" s="15">
        <v>80.687016879634001</v>
      </c>
      <c r="D1111" s="15">
        <v>54.814987200372364</v>
      </c>
      <c r="E1111" s="15">
        <v>22.761134180463731</v>
      </c>
    </row>
    <row r="1112" spans="1:5">
      <c r="A1112" s="31">
        <v>39603</v>
      </c>
      <c r="B1112" s="15">
        <v>121.48246811748442</v>
      </c>
      <c r="C1112" s="15">
        <v>79.105537150970179</v>
      </c>
      <c r="D1112" s="15">
        <v>52.588627724769232</v>
      </c>
      <c r="E1112" s="15">
        <v>22.721035091158598</v>
      </c>
    </row>
    <row r="1113" spans="1:5">
      <c r="A1113" s="31">
        <v>39604</v>
      </c>
      <c r="B1113" s="15">
        <v>123.42414771352608</v>
      </c>
      <c r="C1113" s="15">
        <v>79.105537150970179</v>
      </c>
      <c r="D1113" s="15">
        <v>52.222480800558536</v>
      </c>
      <c r="E1113" s="15">
        <v>25.113614086364521</v>
      </c>
    </row>
    <row r="1114" spans="1:5">
      <c r="A1114" s="31">
        <v>39605</v>
      </c>
      <c r="B1114" s="15">
        <v>121.8451159894384</v>
      </c>
      <c r="C1114" s="15">
        <v>76.451333017826158</v>
      </c>
      <c r="D1114" s="15">
        <v>52.222480800558536</v>
      </c>
      <c r="E1114" s="15">
        <v>21.248952968223701</v>
      </c>
    </row>
    <row r="1115" spans="1:5">
      <c r="A1115" s="31">
        <v>39608</v>
      </c>
      <c r="B1115" s="15">
        <v>118.93624268373198</v>
      </c>
      <c r="C1115" s="15">
        <v>75.926802334753106</v>
      </c>
      <c r="D1115" s="15">
        <v>48.604452718951222</v>
      </c>
      <c r="E1115" s="15">
        <v>21.345190782555999</v>
      </c>
    </row>
    <row r="1116" spans="1:5">
      <c r="A1116" s="31">
        <v>39609</v>
      </c>
      <c r="B1116" s="15">
        <v>114.5776948564216</v>
      </c>
      <c r="C1116" s="15">
        <v>73.734027449124468</v>
      </c>
      <c r="D1116" s="15">
        <v>47.617717787603766</v>
      </c>
      <c r="E1116" s="15">
        <v>21.04934861257151</v>
      </c>
    </row>
    <row r="1117" spans="1:5">
      <c r="A1117" s="31">
        <v>39610</v>
      </c>
      <c r="B1117" s="15">
        <v>113.1280486557492</v>
      </c>
      <c r="C1117" s="15">
        <v>71.97901877267708</v>
      </c>
      <c r="D1117" s="15">
        <v>45.040726087968366</v>
      </c>
      <c r="E1117" s="15">
        <v>19.004295058010015</v>
      </c>
    </row>
    <row r="1118" spans="1:5">
      <c r="A1118" s="31">
        <v>39611</v>
      </c>
      <c r="B1118" s="15">
        <v>110.60368614080079</v>
      </c>
      <c r="C1118" s="15">
        <v>72.184098438239459</v>
      </c>
      <c r="D1118" s="15">
        <v>46.997129780467006</v>
      </c>
      <c r="E1118" s="15">
        <v>19.394592860579909</v>
      </c>
    </row>
    <row r="1119" spans="1:5">
      <c r="A1119" s="31">
        <v>39612</v>
      </c>
      <c r="B1119" s="15">
        <v>111.10001400711684</v>
      </c>
      <c r="C1119" s="15">
        <v>73.07146237576903</v>
      </c>
      <c r="D1119" s="15">
        <v>47.014195950663265</v>
      </c>
      <c r="E1119" s="15">
        <v>21.191032061449622</v>
      </c>
    </row>
    <row r="1120" spans="1:5">
      <c r="A1120" s="31">
        <v>39615</v>
      </c>
      <c r="B1120" s="15">
        <v>112.61727582521375</v>
      </c>
      <c r="C1120" s="15">
        <v>74.207288215806926</v>
      </c>
      <c r="D1120" s="15">
        <v>47.000232720502687</v>
      </c>
      <c r="E1120" s="15">
        <v>21.200834061057552</v>
      </c>
    </row>
    <row r="1121" spans="1:5">
      <c r="A1121" s="31">
        <v>39617</v>
      </c>
      <c r="B1121" s="15">
        <v>114.38752535229064</v>
      </c>
      <c r="C1121" s="15">
        <v>75.548193721407159</v>
      </c>
      <c r="D1121" s="15">
        <v>46.089519820029487</v>
      </c>
      <c r="E1121" s="15">
        <v>19.211028140649773</v>
      </c>
    </row>
    <row r="1122" spans="1:5">
      <c r="A1122" s="31">
        <v>39618</v>
      </c>
      <c r="B1122" s="15">
        <v>114.58445216189925</v>
      </c>
      <c r="C1122" s="15">
        <v>75.414103170847127</v>
      </c>
      <c r="D1122" s="15">
        <v>44.724226204328623</v>
      </c>
      <c r="E1122" s="15">
        <v>19.658355759120305</v>
      </c>
    </row>
    <row r="1123" spans="1:5">
      <c r="A1123" s="31">
        <v>39619</v>
      </c>
      <c r="B1123" s="15">
        <v>114.56421440827332</v>
      </c>
      <c r="C1123" s="15">
        <v>73.197665246884384</v>
      </c>
      <c r="D1123" s="15">
        <v>44.724226204328623</v>
      </c>
      <c r="E1123" s="15">
        <v>17.439539484236604</v>
      </c>
    </row>
    <row r="1124" spans="1:5">
      <c r="A1124" s="31">
        <v>39622</v>
      </c>
      <c r="B1124" s="15">
        <v>114.61100560836275</v>
      </c>
      <c r="C1124" s="15">
        <v>72.787505915759581</v>
      </c>
      <c r="D1124" s="15">
        <v>41.866418431463821</v>
      </c>
      <c r="E1124" s="15">
        <v>17.44577712035073</v>
      </c>
    </row>
    <row r="1125" spans="1:5">
      <c r="A1125" s="31">
        <v>39623</v>
      </c>
      <c r="B1125" s="15">
        <v>113.9788780683066</v>
      </c>
      <c r="C1125" s="15">
        <v>69.849345322606098</v>
      </c>
      <c r="D1125" s="15">
        <v>39.278566441703525</v>
      </c>
      <c r="E1125" s="15">
        <v>17.115182406301788</v>
      </c>
    </row>
    <row r="1126" spans="1:5">
      <c r="A1126" s="31">
        <v>39624</v>
      </c>
      <c r="B1126" s="15">
        <v>114.94190115784724</v>
      </c>
      <c r="C1126" s="15">
        <v>72.503549455750104</v>
      </c>
      <c r="D1126" s="15">
        <v>41.283065704755259</v>
      </c>
      <c r="E1126" s="15">
        <v>17.799540197109302</v>
      </c>
    </row>
    <row r="1127" spans="1:5">
      <c r="A1127" s="31">
        <v>39625</v>
      </c>
      <c r="B1127" s="15">
        <v>111.5435078069585</v>
      </c>
      <c r="C1127" s="15">
        <v>69.869064521217865</v>
      </c>
      <c r="D1127" s="15">
        <v>36.61624389108681</v>
      </c>
      <c r="E1127" s="15">
        <v>14.340325426386988</v>
      </c>
    </row>
    <row r="1128" spans="1:5">
      <c r="A1128" s="31">
        <v>39626</v>
      </c>
      <c r="B1128" s="15">
        <v>110.06049493823242</v>
      </c>
      <c r="C1128" s="15">
        <v>67.96813377504337</v>
      </c>
      <c r="D1128" s="15">
        <v>33.83756108913196</v>
      </c>
      <c r="E1128" s="15">
        <v>13.915275079752639</v>
      </c>
    </row>
    <row r="1129" spans="1:5">
      <c r="A1129" s="31">
        <v>39629</v>
      </c>
      <c r="B1129" s="15">
        <v>108.15486120480524</v>
      </c>
      <c r="C1129" s="15">
        <v>67.337119419466802</v>
      </c>
      <c r="D1129" s="15">
        <v>33.061826080211006</v>
      </c>
      <c r="E1129" s="15">
        <v>14.059631801251088</v>
      </c>
    </row>
    <row r="1130" spans="1:5">
      <c r="A1130" s="31">
        <v>39630</v>
      </c>
      <c r="B1130" s="15">
        <v>104.16957693851015</v>
      </c>
      <c r="C1130" s="15">
        <v>63.712730714623767</v>
      </c>
      <c r="D1130" s="15">
        <v>30.489488790629139</v>
      </c>
      <c r="E1130" s="15">
        <v>14.497157420113707</v>
      </c>
    </row>
    <row r="1131" spans="1:5">
      <c r="A1131" s="31">
        <v>39631</v>
      </c>
      <c r="B1131" s="15">
        <v>104.82462122499594</v>
      </c>
      <c r="C1131" s="15">
        <v>64.268812115475612</v>
      </c>
      <c r="D1131" s="15">
        <v>31.797378015669857</v>
      </c>
      <c r="E1131" s="15">
        <v>12.412895867120524</v>
      </c>
    </row>
    <row r="1132" spans="1:5">
      <c r="A1132" s="31">
        <v>39632</v>
      </c>
      <c r="B1132" s="15">
        <v>104.2941453168786</v>
      </c>
      <c r="C1132" s="15">
        <v>60.912604511752633</v>
      </c>
      <c r="D1132" s="15">
        <v>32.120083779380984</v>
      </c>
      <c r="E1132" s="15">
        <v>12.535866407656258</v>
      </c>
    </row>
    <row r="1133" spans="1:5">
      <c r="A1133" s="31">
        <v>39633</v>
      </c>
      <c r="B1133" s="15">
        <v>104.25306199337723</v>
      </c>
      <c r="C1133" s="15">
        <v>59.595362044486521</v>
      </c>
      <c r="D1133" s="15">
        <v>30.311069738577306</v>
      </c>
      <c r="E1133" s="15">
        <v>12.535866407656258</v>
      </c>
    </row>
    <row r="1134" spans="1:5">
      <c r="A1134" s="31">
        <v>39636</v>
      </c>
      <c r="B1134" s="15">
        <v>105.71782455962477</v>
      </c>
      <c r="C1134" s="15">
        <v>60.451175264237243</v>
      </c>
      <c r="D1134" s="15">
        <v>32.362113102164308</v>
      </c>
      <c r="E1134" s="15">
        <v>11.592201172675582</v>
      </c>
    </row>
    <row r="1135" spans="1:5">
      <c r="A1135" s="31">
        <v>39637</v>
      </c>
      <c r="B1135" s="15">
        <v>101.58480923550761</v>
      </c>
      <c r="C1135" s="15">
        <v>55.296576747120987</v>
      </c>
      <c r="D1135" s="15">
        <v>29.761849352261276</v>
      </c>
      <c r="E1135" s="15">
        <v>13.49824455097931</v>
      </c>
    </row>
    <row r="1136" spans="1:5">
      <c r="A1136" s="31">
        <v>39638</v>
      </c>
      <c r="B1136" s="15">
        <v>103.588499522663</v>
      </c>
      <c r="C1136" s="15">
        <v>61.070358100646793</v>
      </c>
      <c r="D1136" s="15">
        <v>32.0983631991312</v>
      </c>
      <c r="E1136" s="15">
        <v>10.913189927108768</v>
      </c>
    </row>
    <row r="1137" spans="1:5">
      <c r="A1137" s="31">
        <v>39639</v>
      </c>
      <c r="B1137" s="15">
        <v>102.16640442208093</v>
      </c>
      <c r="C1137" s="15">
        <v>60.324972393121932</v>
      </c>
      <c r="D1137" s="15">
        <v>29.327437747265549</v>
      </c>
      <c r="E1137" s="15">
        <v>11.688438987007901</v>
      </c>
    </row>
    <row r="1138" spans="1:5">
      <c r="A1138" s="31">
        <v>39640</v>
      </c>
      <c r="B1138" s="15">
        <v>100.52211952784582</v>
      </c>
      <c r="C1138" s="15">
        <v>55.923647262975237</v>
      </c>
      <c r="D1138" s="15">
        <v>26.227600651617422</v>
      </c>
      <c r="E1138" s="15">
        <v>10.449822672916182</v>
      </c>
    </row>
    <row r="1139" spans="1:5">
      <c r="A1139" s="31">
        <v>39643</v>
      </c>
      <c r="B1139" s="15">
        <v>99.135831906423022</v>
      </c>
      <c r="C1139" s="15">
        <v>56.621706893831835</v>
      </c>
      <c r="D1139" s="15">
        <v>28.242960204794056</v>
      </c>
      <c r="E1139" s="15">
        <v>9.4526919855286771</v>
      </c>
    </row>
    <row r="1140" spans="1:5">
      <c r="A1140" s="31">
        <v>39644</v>
      </c>
      <c r="B1140" s="15">
        <v>96.221354149932452</v>
      </c>
      <c r="C1140" s="15">
        <v>52.563495819529884</v>
      </c>
      <c r="D1140" s="15">
        <v>26.443254984097443</v>
      </c>
      <c r="E1140" s="15">
        <v>8.2595213059827888</v>
      </c>
    </row>
    <row r="1141" spans="1:5">
      <c r="A1141" s="31">
        <v>39645</v>
      </c>
      <c r="B1141" s="15">
        <v>94.913740143681565</v>
      </c>
      <c r="C1141" s="15">
        <v>52.188831045906291</v>
      </c>
      <c r="D1141" s="15">
        <v>28.280195485222265</v>
      </c>
      <c r="E1141" s="15">
        <v>10.972893015629722</v>
      </c>
    </row>
    <row r="1142" spans="1:5">
      <c r="A1142" s="31">
        <v>39646</v>
      </c>
      <c r="B1142" s="15">
        <v>97.702212115145741</v>
      </c>
      <c r="C1142" s="15">
        <v>57.607666824420257</v>
      </c>
      <c r="D1142" s="15">
        <v>33.178186331549149</v>
      </c>
      <c r="E1142" s="15">
        <v>12.305964962306849</v>
      </c>
    </row>
    <row r="1143" spans="1:5">
      <c r="A1143" s="31">
        <v>39647</v>
      </c>
      <c r="B1143" s="15">
        <v>97.966171071868359</v>
      </c>
      <c r="C1143" s="15">
        <v>57.256665089130777</v>
      </c>
      <c r="D1143" s="15">
        <v>36.687611511907541</v>
      </c>
      <c r="E1143" s="15">
        <v>12.338044233750962</v>
      </c>
    </row>
    <row r="1144" spans="1:5">
      <c r="A1144" s="31">
        <v>39650</v>
      </c>
      <c r="B1144" s="15">
        <v>98.429345397432087</v>
      </c>
      <c r="C1144" s="15">
        <v>60.246095598674863</v>
      </c>
      <c r="D1144" s="15">
        <v>37.556434721899009</v>
      </c>
      <c r="E1144" s="15">
        <v>12.277450054356541</v>
      </c>
    </row>
    <row r="1145" spans="1:5">
      <c r="A1145" s="31">
        <v>39651</v>
      </c>
      <c r="B1145" s="15">
        <v>95.655171630705212</v>
      </c>
      <c r="C1145" s="15">
        <v>59.729452595046531</v>
      </c>
      <c r="D1145" s="15">
        <v>33.964781630595006</v>
      </c>
      <c r="E1145" s="15">
        <v>13.792304539216907</v>
      </c>
    </row>
    <row r="1146" spans="1:5">
      <c r="A1146" s="31">
        <v>39652</v>
      </c>
      <c r="B1146" s="15">
        <v>97.793735586752092</v>
      </c>
      <c r="C1146" s="15">
        <v>63.72061839406846</v>
      </c>
      <c r="D1146" s="15">
        <v>36.617795361104669</v>
      </c>
      <c r="E1146" s="15">
        <v>14.254780702536046</v>
      </c>
    </row>
    <row r="1147" spans="1:5">
      <c r="A1147" s="31">
        <v>39653</v>
      </c>
      <c r="B1147" s="15">
        <v>98.18366765306574</v>
      </c>
      <c r="C1147" s="15">
        <v>61.456854393437446</v>
      </c>
      <c r="D1147" s="15">
        <v>33.012179039640074</v>
      </c>
      <c r="E1147" s="15">
        <v>11.612696262764871</v>
      </c>
    </row>
    <row r="1148" spans="1:5">
      <c r="A1148" s="31">
        <v>39654</v>
      </c>
      <c r="B1148" s="15">
        <v>97.433821255949411</v>
      </c>
      <c r="C1148" s="15">
        <v>60.502445180627873</v>
      </c>
      <c r="D1148" s="15">
        <v>33.161120161352883</v>
      </c>
      <c r="E1148" s="15">
        <v>12.077845698704351</v>
      </c>
    </row>
    <row r="1149" spans="1:5">
      <c r="A1149" s="31">
        <v>39657</v>
      </c>
      <c r="B1149" s="15">
        <v>95.984952332744299</v>
      </c>
      <c r="C1149" s="15">
        <v>59.03928064363464</v>
      </c>
      <c r="D1149" s="15">
        <v>31.923047087115041</v>
      </c>
      <c r="E1149" s="15">
        <v>9.993584145711166</v>
      </c>
    </row>
    <row r="1150" spans="1:5">
      <c r="A1150" s="31">
        <v>39658</v>
      </c>
      <c r="B1150" s="15">
        <v>96.830541454634073</v>
      </c>
      <c r="C1150" s="15">
        <v>58.881527054740502</v>
      </c>
      <c r="D1150" s="15">
        <v>32.127841129470184</v>
      </c>
      <c r="E1150" s="15">
        <v>12.562599133859672</v>
      </c>
    </row>
    <row r="1151" spans="1:5">
      <c r="A1151" s="31">
        <v>39659</v>
      </c>
      <c r="B1151" s="15">
        <v>94.691809918104042</v>
      </c>
      <c r="C1151" s="15">
        <v>62.565073355418832</v>
      </c>
      <c r="D1151" s="15">
        <v>34.349546195019798</v>
      </c>
      <c r="E1151" s="15">
        <v>14.439236513339626</v>
      </c>
    </row>
    <row r="1152" spans="1:5">
      <c r="A1152" s="31">
        <v>39660</v>
      </c>
      <c r="B1152" s="15">
        <v>95.760743738504431</v>
      </c>
      <c r="C1152" s="15">
        <v>64.627701530209819</v>
      </c>
      <c r="D1152" s="15">
        <v>34.58071522767824</v>
      </c>
      <c r="E1152" s="15">
        <v>12.935075118960636</v>
      </c>
    </row>
    <row r="1153" spans="1:5">
      <c r="A1153" s="31">
        <v>39661</v>
      </c>
      <c r="B1153" s="15">
        <v>96.795635019752254</v>
      </c>
      <c r="C1153" s="15">
        <v>62.115475627070516</v>
      </c>
      <c r="D1153" s="15">
        <v>32.601039484911951</v>
      </c>
      <c r="E1153" s="15">
        <v>12.305073871433402</v>
      </c>
    </row>
    <row r="1154" spans="1:5">
      <c r="A1154" s="31">
        <v>39665</v>
      </c>
      <c r="B1154" s="15">
        <v>96.541592309239121</v>
      </c>
      <c r="C1154" s="15">
        <v>62.884524372929484</v>
      </c>
      <c r="D1154" s="15">
        <v>36.000310294003583</v>
      </c>
      <c r="E1154" s="15">
        <v>14.49448414749337</v>
      </c>
    </row>
    <row r="1155" spans="1:5">
      <c r="A1155" s="31">
        <v>39666</v>
      </c>
      <c r="B1155" s="15">
        <v>96.869044303667323</v>
      </c>
      <c r="C1155" s="15">
        <v>64.702634484934535</v>
      </c>
      <c r="D1155" s="15">
        <v>37.540920021720588</v>
      </c>
      <c r="E1155" s="15">
        <v>14.878544313949138</v>
      </c>
    </row>
    <row r="1156" spans="1:5">
      <c r="A1156" s="31">
        <v>39667</v>
      </c>
      <c r="B1156" s="15">
        <v>98.749823403399091</v>
      </c>
      <c r="C1156" s="15">
        <v>62.218015459851706</v>
      </c>
      <c r="D1156" s="15">
        <v>36.738810022496324</v>
      </c>
      <c r="E1156" s="15">
        <v>12.81834221453903</v>
      </c>
    </row>
    <row r="1157" spans="1:5">
      <c r="A1157" s="31">
        <v>39668</v>
      </c>
      <c r="B1157" s="15">
        <v>100.28297172432401</v>
      </c>
      <c r="C1157" s="15">
        <v>63.476100331282538</v>
      </c>
      <c r="D1157" s="15">
        <v>37.306648049026457</v>
      </c>
      <c r="E1157" s="15">
        <v>15.513892106717034</v>
      </c>
    </row>
    <row r="1158" spans="1:5">
      <c r="A1158" s="31">
        <v>39671</v>
      </c>
      <c r="B1158" s="15">
        <v>100.69311326296638</v>
      </c>
      <c r="C1158" s="15">
        <v>64.48572330020508</v>
      </c>
      <c r="D1158" s="15">
        <v>39.672639826235368</v>
      </c>
      <c r="E1158" s="15">
        <v>16.315873892819582</v>
      </c>
    </row>
    <row r="1159" spans="1:5">
      <c r="A1159" s="31">
        <v>39672</v>
      </c>
      <c r="B1159" s="15">
        <v>101.72315324680676</v>
      </c>
      <c r="C1159" s="15">
        <v>64.111058526581473</v>
      </c>
      <c r="D1159" s="15">
        <v>38.701419595066334</v>
      </c>
      <c r="E1159" s="15">
        <v>14.914187948887017</v>
      </c>
    </row>
    <row r="1160" spans="1:5">
      <c r="A1160" s="31">
        <v>39673</v>
      </c>
      <c r="B1160" s="15">
        <v>100.12732615117648</v>
      </c>
      <c r="C1160" s="15">
        <v>60.916548351474987</v>
      </c>
      <c r="D1160" s="15">
        <v>34.793266620122566</v>
      </c>
      <c r="E1160" s="15">
        <v>14.579137780470845</v>
      </c>
    </row>
    <row r="1161" spans="1:5">
      <c r="A1161" s="31">
        <v>39674</v>
      </c>
      <c r="B1161" s="15">
        <v>101.70660835164769</v>
      </c>
      <c r="C1161" s="15">
        <v>63.065941000157764</v>
      </c>
      <c r="D1161" s="15">
        <v>35.711736870684987</v>
      </c>
      <c r="E1161" s="15">
        <v>15.211812300618419</v>
      </c>
    </row>
    <row r="1162" spans="1:5">
      <c r="A1162" s="31">
        <v>39675</v>
      </c>
      <c r="B1162" s="15">
        <v>105.14954553074465</v>
      </c>
      <c r="C1162" s="15">
        <v>65.349424199400531</v>
      </c>
      <c r="D1162" s="15">
        <v>35.494531068187122</v>
      </c>
      <c r="E1162" s="15">
        <v>15.681417190925131</v>
      </c>
    </row>
    <row r="1163" spans="1:5">
      <c r="A1163" s="31">
        <v>39678</v>
      </c>
      <c r="B1163" s="15">
        <v>109.13739672421605</v>
      </c>
      <c r="C1163" s="15">
        <v>64.497554819372155</v>
      </c>
      <c r="D1163" s="15">
        <v>35.795516251648444</v>
      </c>
      <c r="E1163" s="15">
        <v>13.934879078968462</v>
      </c>
    </row>
    <row r="1164" spans="1:5">
      <c r="A1164" s="31">
        <v>39679</v>
      </c>
      <c r="B1164" s="15">
        <v>104.81009180931568</v>
      </c>
      <c r="C1164" s="15">
        <v>61.094021138980928</v>
      </c>
      <c r="D1164" s="15">
        <v>30.013187495151666</v>
      </c>
      <c r="E1164" s="15">
        <v>12.87358984869277</v>
      </c>
    </row>
    <row r="1165" spans="1:5">
      <c r="A1165" s="31">
        <v>39680</v>
      </c>
      <c r="B1165" s="15">
        <v>103.38114691213659</v>
      </c>
      <c r="C1165" s="15">
        <v>61.094021138980928</v>
      </c>
      <c r="D1165" s="15">
        <v>30.702040183073482</v>
      </c>
      <c r="E1165" s="15">
        <v>13.573096184348874</v>
      </c>
    </row>
    <row r="1166" spans="1:5">
      <c r="A1166" s="31">
        <v>39681</v>
      </c>
      <c r="B1166" s="15">
        <v>101.76267710666413</v>
      </c>
      <c r="C1166" s="15">
        <v>61.516011989272769</v>
      </c>
      <c r="D1166" s="15">
        <v>29.868900783492375</v>
      </c>
      <c r="E1166" s="15">
        <v>13.856463082105114</v>
      </c>
    </row>
    <row r="1167" spans="1:5">
      <c r="A1167" s="31">
        <v>39682</v>
      </c>
      <c r="B1167" s="15">
        <v>103.54243711450852</v>
      </c>
      <c r="C1167" s="15">
        <v>63.535257927117847</v>
      </c>
      <c r="D1167" s="15">
        <v>34.205259483360493</v>
      </c>
      <c r="E1167" s="15">
        <v>15.146762666856766</v>
      </c>
    </row>
    <row r="1168" spans="1:5">
      <c r="A1168" s="31">
        <v>39685</v>
      </c>
      <c r="B1168" s="15">
        <v>102.43582020434113</v>
      </c>
      <c r="C1168" s="15">
        <v>62.821422937371828</v>
      </c>
      <c r="D1168" s="15">
        <v>32.216274920487173</v>
      </c>
      <c r="E1168" s="15">
        <v>12.886956211794468</v>
      </c>
    </row>
    <row r="1169" spans="1:5">
      <c r="A1169" s="31">
        <v>39686</v>
      </c>
      <c r="B1169" s="15">
        <v>101.03582115569168</v>
      </c>
      <c r="C1169" s="15">
        <v>62.336330651522317</v>
      </c>
      <c r="D1169" s="15">
        <v>33.536575905670638</v>
      </c>
      <c r="E1169" s="15">
        <v>13.303095649694352</v>
      </c>
    </row>
    <row r="1170" spans="1:5">
      <c r="A1170" s="31">
        <v>39687</v>
      </c>
      <c r="B1170" s="15">
        <v>101.80066748334346</v>
      </c>
      <c r="C1170" s="15">
        <v>65.373087237734651</v>
      </c>
      <c r="D1170" s="15">
        <v>33.881002249631528</v>
      </c>
      <c r="E1170" s="15">
        <v>14.207552886243343</v>
      </c>
    </row>
    <row r="1171" spans="1:5">
      <c r="A1171" s="31">
        <v>39688</v>
      </c>
      <c r="B1171" s="15">
        <v>101.31065261514338</v>
      </c>
      <c r="C1171" s="15">
        <v>67.735447231424516</v>
      </c>
      <c r="D1171" s="15">
        <v>36.023582344271212</v>
      </c>
      <c r="E1171" s="15">
        <v>15.902407727540059</v>
      </c>
    </row>
    <row r="1172" spans="1:5">
      <c r="A1172" s="31">
        <v>39689</v>
      </c>
      <c r="B1172" s="15">
        <v>100.07982672096057</v>
      </c>
      <c r="C1172" s="15">
        <v>67.262186464742086</v>
      </c>
      <c r="D1172" s="15">
        <v>35.111317973780167</v>
      </c>
      <c r="E1172" s="15">
        <v>14.31181051843666</v>
      </c>
    </row>
    <row r="1173" spans="1:5">
      <c r="A1173" s="31">
        <v>39692</v>
      </c>
      <c r="B1173" s="15">
        <v>98.987049389257194</v>
      </c>
      <c r="C1173" s="15">
        <v>67.246411105852658</v>
      </c>
      <c r="D1173" s="15">
        <v>35.506942828329848</v>
      </c>
      <c r="E1173" s="15">
        <v>14.31181051843666</v>
      </c>
    </row>
    <row r="1174" spans="1:5">
      <c r="A1174" s="31">
        <v>39693</v>
      </c>
      <c r="B1174" s="15">
        <v>100.91190877408242</v>
      </c>
      <c r="C1174" s="15">
        <v>68.228427196718727</v>
      </c>
      <c r="D1174" s="15">
        <v>37.981537506787696</v>
      </c>
      <c r="E1174" s="15">
        <v>13.843987809876843</v>
      </c>
    </row>
    <row r="1175" spans="1:5">
      <c r="A1175" s="31">
        <v>39694</v>
      </c>
      <c r="B1175" s="15">
        <v>98.286749259334243</v>
      </c>
      <c r="C1175" s="15">
        <v>64.671083767155707</v>
      </c>
      <c r="D1175" s="15">
        <v>36.645721821425809</v>
      </c>
      <c r="E1175" s="15">
        <v>13.61230418278056</v>
      </c>
    </row>
    <row r="1176" spans="1:5">
      <c r="A1176" s="31">
        <v>39695</v>
      </c>
      <c r="B1176" s="15">
        <v>95.946216926272271</v>
      </c>
      <c r="C1176" s="15">
        <v>59.161539675027605</v>
      </c>
      <c r="D1176" s="15">
        <v>31.957179427507569</v>
      </c>
      <c r="E1176" s="15">
        <v>10.2127925005792</v>
      </c>
    </row>
    <row r="1177" spans="1:5">
      <c r="A1177" s="31">
        <v>39696</v>
      </c>
      <c r="B1177" s="15">
        <v>92.968968612856997</v>
      </c>
      <c r="C1177" s="15">
        <v>55.008676447389185</v>
      </c>
      <c r="D1177" s="15">
        <v>27.997827941975029</v>
      </c>
      <c r="E1177" s="15">
        <v>10.701110299228308</v>
      </c>
    </row>
    <row r="1178" spans="1:5">
      <c r="A1178" s="31">
        <v>39699</v>
      </c>
      <c r="B1178" s="15">
        <v>95.565952071040954</v>
      </c>
      <c r="C1178" s="15">
        <v>59.082662880580536</v>
      </c>
      <c r="D1178" s="15">
        <v>32.79807617717789</v>
      </c>
      <c r="E1178" s="15">
        <v>12.971609844771963</v>
      </c>
    </row>
    <row r="1179" spans="1:5">
      <c r="A1179" s="31">
        <v>39700</v>
      </c>
      <c r="B1179" s="15">
        <v>90.744482734028239</v>
      </c>
      <c r="C1179" s="15">
        <v>55.982804858810532</v>
      </c>
      <c r="D1179" s="15">
        <v>31.347451710495704</v>
      </c>
      <c r="E1179" s="15">
        <v>9.1149685444921644</v>
      </c>
    </row>
    <row r="1180" spans="1:5">
      <c r="A1180" s="31">
        <v>39701</v>
      </c>
      <c r="B1180" s="15">
        <v>88.705736400073221</v>
      </c>
      <c r="C1180" s="15">
        <v>54.444707367092604</v>
      </c>
      <c r="D1180" s="15">
        <v>30.374680009308836</v>
      </c>
      <c r="E1180" s="15">
        <v>9.7859599721979595</v>
      </c>
    </row>
    <row r="1181" spans="1:5">
      <c r="A1181" s="31">
        <v>39702</v>
      </c>
      <c r="B1181" s="15">
        <v>88.739710241128904</v>
      </c>
      <c r="C1181" s="15">
        <v>52.023189777567445</v>
      </c>
      <c r="D1181" s="15">
        <v>28.408967496703131</v>
      </c>
      <c r="E1181" s="15">
        <v>11.301705547931771</v>
      </c>
    </row>
    <row r="1182" spans="1:5">
      <c r="A1182" s="31">
        <v>39703</v>
      </c>
      <c r="B1182" s="15">
        <v>88.646722051869801</v>
      </c>
      <c r="C1182" s="15">
        <v>54.531471840984381</v>
      </c>
      <c r="D1182" s="15">
        <v>31.532076642618883</v>
      </c>
      <c r="E1182" s="15">
        <v>11.537844629395307</v>
      </c>
    </row>
    <row r="1183" spans="1:5">
      <c r="A1183" s="31">
        <v>39706</v>
      </c>
      <c r="B1183" s="15">
        <v>85.380080215924664</v>
      </c>
      <c r="C1183" s="15">
        <v>49.747594257769357</v>
      </c>
      <c r="D1183" s="15">
        <v>27.623923667675133</v>
      </c>
      <c r="E1183" s="15">
        <v>6.2804084760563903</v>
      </c>
    </row>
    <row r="1184" spans="1:5">
      <c r="A1184" s="31">
        <v>39707</v>
      </c>
      <c r="B1184" s="15">
        <v>83.1050916634495</v>
      </c>
      <c r="C1184" s="15">
        <v>47.598201609086601</v>
      </c>
      <c r="D1184" s="15">
        <v>25.499961213249556</v>
      </c>
      <c r="E1184" s="15">
        <v>8.1427884015611802</v>
      </c>
    </row>
    <row r="1185" spans="1:5">
      <c r="A1185" s="31">
        <v>39708</v>
      </c>
      <c r="B1185" s="15">
        <v>80.774583294962184</v>
      </c>
      <c r="C1185" s="15">
        <v>45.910238207919242</v>
      </c>
      <c r="D1185" s="15">
        <v>20.916918780544574</v>
      </c>
      <c r="E1185" s="15">
        <v>3.0448575145693422</v>
      </c>
    </row>
    <row r="1186" spans="1:5">
      <c r="A1186" s="31">
        <v>39709</v>
      </c>
      <c r="B1186" s="15">
        <v>83.284416056421591</v>
      </c>
      <c r="C1186" s="15">
        <v>47.247199873797136</v>
      </c>
      <c r="D1186" s="15">
        <v>21.252036304398423</v>
      </c>
      <c r="E1186" s="15">
        <v>7.5110049722870702</v>
      </c>
    </row>
    <row r="1187" spans="1:5">
      <c r="A1187" s="31">
        <v>39710</v>
      </c>
      <c r="B1187" s="15">
        <v>92.868700391727614</v>
      </c>
      <c r="C1187" s="15">
        <v>57.280328127464905</v>
      </c>
      <c r="D1187" s="15">
        <v>32.141804359630768</v>
      </c>
      <c r="E1187" s="15">
        <v>11.839033344620475</v>
      </c>
    </row>
    <row r="1188" spans="1:5">
      <c r="A1188" s="31">
        <v>39713</v>
      </c>
      <c r="B1188" s="15">
        <v>99.064891957783047</v>
      </c>
      <c r="C1188" s="15">
        <v>56.728190566335378</v>
      </c>
      <c r="D1188" s="15">
        <v>29.769606702350476</v>
      </c>
      <c r="E1188" s="15">
        <v>7.5626882429470061</v>
      </c>
    </row>
    <row r="1189" spans="1:5">
      <c r="A1189" s="31">
        <v>39714</v>
      </c>
      <c r="B1189" s="15">
        <v>98.155930639571054</v>
      </c>
      <c r="C1189" s="15">
        <v>52.22826944312984</v>
      </c>
      <c r="D1189" s="15">
        <v>27.392754635016693</v>
      </c>
      <c r="E1189" s="15">
        <v>5.8811997647520089</v>
      </c>
    </row>
    <row r="1190" spans="1:5">
      <c r="A1190" s="31">
        <v>39715</v>
      </c>
      <c r="B1190" s="15">
        <v>100.6685331643578</v>
      </c>
      <c r="C1190" s="15">
        <v>51.999526739233325</v>
      </c>
      <c r="D1190" s="15">
        <v>26.708556357148417</v>
      </c>
      <c r="E1190" s="15">
        <v>5.6717934094918876</v>
      </c>
    </row>
    <row r="1191" spans="1:5">
      <c r="A1191" s="31">
        <v>39716</v>
      </c>
      <c r="B1191" s="15">
        <v>105.06980920641304</v>
      </c>
      <c r="C1191" s="15">
        <v>52.977598990377025</v>
      </c>
      <c r="D1191" s="15">
        <v>29.836319913117691</v>
      </c>
      <c r="E1191" s="15">
        <v>7.7489262354974997</v>
      </c>
    </row>
    <row r="1192" spans="1:5">
      <c r="A1192" s="31">
        <v>39717</v>
      </c>
      <c r="B1192" s="15">
        <v>103.39971769682343</v>
      </c>
      <c r="C1192" s="15">
        <v>49.420255560814006</v>
      </c>
      <c r="D1192" s="15">
        <v>27.434644325498418</v>
      </c>
      <c r="E1192" s="15">
        <v>8.1133824027374271</v>
      </c>
    </row>
    <row r="1193" spans="1:5">
      <c r="A1193" s="31">
        <v>39720</v>
      </c>
      <c r="B1193" s="15">
        <v>93.589050563718672</v>
      </c>
      <c r="C1193" s="15">
        <v>41.497081558605444</v>
      </c>
      <c r="D1193" s="15">
        <v>20.134977891552261</v>
      </c>
      <c r="E1193" s="15">
        <v>-1.4079235800466892</v>
      </c>
    </row>
    <row r="1194" spans="1:5">
      <c r="A1194" s="31">
        <v>39721</v>
      </c>
      <c r="B1194" s="15">
        <v>61.476673940511184</v>
      </c>
      <c r="C1194" s="15">
        <v>38.487931850449584</v>
      </c>
      <c r="D1194" s="15">
        <v>19.228919401132583</v>
      </c>
      <c r="E1194" s="15">
        <v>3.9332751153962562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70"/>
  <sheetViews>
    <sheetView workbookViewId="0">
      <selection activeCell="B8" sqref="B8"/>
    </sheetView>
  </sheetViews>
  <sheetFormatPr defaultRowHeight="15"/>
  <cols>
    <col min="1" max="1" width="14.7109375" style="15" customWidth="1"/>
    <col min="2" max="2" width="20.5703125" style="15" customWidth="1"/>
    <col min="3" max="3" width="20.140625" style="15" bestFit="1" customWidth="1"/>
    <col min="4" max="5" width="11.140625" style="15" customWidth="1"/>
    <col min="6" max="6" width="9.140625" style="15"/>
    <col min="7" max="7" width="11.140625" style="63" customWidth="1"/>
    <col min="8" max="9" width="11.140625" style="15" customWidth="1"/>
    <col min="10" max="10" width="6.7109375" style="2" customWidth="1"/>
    <col min="11" max="11" width="11.28515625" style="15" customWidth="1"/>
    <col min="12" max="12" width="13.42578125" style="15" customWidth="1"/>
    <col min="13" max="13" width="12.140625" style="15" customWidth="1"/>
    <col min="14" max="14" width="13.28515625" style="15" customWidth="1"/>
    <col min="15" max="16384" width="9.140625" style="15"/>
  </cols>
  <sheetData>
    <row r="1" spans="1:19" ht="15.75">
      <c r="B1" s="98" t="s">
        <v>178</v>
      </c>
      <c r="F1" s="19"/>
      <c r="K1" s="19"/>
    </row>
    <row r="2" spans="1:19" ht="15.75">
      <c r="B2" s="98" t="s">
        <v>181</v>
      </c>
      <c r="F2" s="19"/>
      <c r="K2" s="19"/>
    </row>
    <row r="3" spans="1:19">
      <c r="B3" s="15" t="s">
        <v>61</v>
      </c>
      <c r="F3" s="19"/>
      <c r="K3" s="19"/>
    </row>
    <row r="4" spans="1:19">
      <c r="A4" s="99" t="s">
        <v>0</v>
      </c>
      <c r="B4" s="15" t="s">
        <v>38</v>
      </c>
      <c r="K4" s="19"/>
    </row>
    <row r="5" spans="1:19">
      <c r="A5" s="99" t="s">
        <v>1</v>
      </c>
      <c r="B5" s="15" t="s">
        <v>47</v>
      </c>
      <c r="K5" s="19"/>
    </row>
    <row r="6" spans="1:19">
      <c r="A6" s="99" t="s">
        <v>2</v>
      </c>
    </row>
    <row r="7" spans="1:19">
      <c r="A7" s="99" t="s">
        <v>3</v>
      </c>
    </row>
    <row r="8" spans="1:19">
      <c r="A8" s="99" t="s">
        <v>4</v>
      </c>
      <c r="B8" s="15" t="s">
        <v>188</v>
      </c>
      <c r="K8" s="19"/>
    </row>
    <row r="9" spans="1:19">
      <c r="A9" s="99" t="s">
        <v>5</v>
      </c>
      <c r="B9" s="15" t="s">
        <v>52</v>
      </c>
      <c r="K9" s="19"/>
    </row>
    <row r="10" spans="1:19" s="29" customFormat="1">
      <c r="A10" s="100" t="s">
        <v>6</v>
      </c>
      <c r="B10" s="29" t="s">
        <v>152</v>
      </c>
      <c r="G10" s="64"/>
      <c r="J10" s="7"/>
    </row>
    <row r="11" spans="1:19" s="30" customFormat="1" ht="15.75" thickBot="1">
      <c r="A11" s="101" t="s">
        <v>7</v>
      </c>
      <c r="G11" s="65"/>
      <c r="J11" s="8"/>
    </row>
    <row r="12" spans="1:19" s="105" customFormat="1">
      <c r="A12" s="105" t="s">
        <v>11</v>
      </c>
      <c r="B12" s="105" t="s">
        <v>29</v>
      </c>
      <c r="C12" s="105" t="s">
        <v>161</v>
      </c>
      <c r="E12" s="118"/>
      <c r="G12" s="130"/>
      <c r="H12" s="118"/>
      <c r="I12" s="118"/>
      <c r="J12" s="118"/>
      <c r="K12" s="39"/>
      <c r="L12" s="114"/>
      <c r="M12" s="118"/>
      <c r="O12" s="118"/>
      <c r="P12" s="118"/>
      <c r="Q12" s="118"/>
      <c r="R12" s="118"/>
      <c r="S12" s="118"/>
    </row>
    <row r="13" spans="1:19">
      <c r="A13" s="45">
        <v>38017</v>
      </c>
      <c r="B13" s="15">
        <v>140.90126999999998</v>
      </c>
      <c r="C13" s="54">
        <v>5.8708286501377405</v>
      </c>
      <c r="D13" s="50"/>
      <c r="E13" s="3"/>
      <c r="G13" s="18"/>
      <c r="H13" s="3"/>
      <c r="I13" s="60"/>
      <c r="J13" s="5"/>
      <c r="K13" s="59"/>
      <c r="L13" s="53"/>
      <c r="M13" s="3"/>
      <c r="N13" s="50"/>
      <c r="O13" s="3"/>
      <c r="P13" s="3"/>
      <c r="Q13" s="3"/>
      <c r="R13" s="3"/>
      <c r="S13" s="60"/>
    </row>
    <row r="14" spans="1:19">
      <c r="A14" s="45">
        <v>38046</v>
      </c>
      <c r="B14" s="15">
        <v>0.107487006</v>
      </c>
      <c r="C14" s="54">
        <v>6.6207234159779604</v>
      </c>
      <c r="D14" s="50"/>
      <c r="E14" s="3"/>
      <c r="G14" s="18"/>
      <c r="H14" s="3"/>
      <c r="I14" s="60"/>
      <c r="J14" s="5"/>
      <c r="K14" s="59"/>
      <c r="L14" s="53"/>
      <c r="M14" s="3"/>
      <c r="N14" s="50"/>
      <c r="O14" s="3"/>
      <c r="P14" s="3"/>
      <c r="Q14" s="3"/>
      <c r="R14" s="3"/>
      <c r="S14" s="60"/>
    </row>
    <row r="15" spans="1:19">
      <c r="A15" s="45">
        <v>38077</v>
      </c>
      <c r="B15" s="15">
        <v>5.9852039999999995</v>
      </c>
      <c r="C15" s="54">
        <v>6.9267251167804531</v>
      </c>
      <c r="D15" s="50"/>
      <c r="E15" s="3"/>
      <c r="G15" s="18"/>
      <c r="H15" s="3"/>
      <c r="I15" s="60"/>
      <c r="J15" s="5"/>
      <c r="K15" s="59"/>
      <c r="L15" s="53"/>
      <c r="M15" s="3"/>
      <c r="N15" s="50"/>
      <c r="O15" s="3"/>
      <c r="P15" s="3"/>
      <c r="Q15" s="3"/>
      <c r="R15" s="3"/>
      <c r="S15" s="60"/>
    </row>
    <row r="16" spans="1:19">
      <c r="A16" s="45">
        <v>38107</v>
      </c>
      <c r="B16" s="15">
        <v>61.593882000000001</v>
      </c>
      <c r="C16" s="54">
        <v>7.5370437710437699</v>
      </c>
      <c r="D16" s="50"/>
      <c r="E16" s="3"/>
      <c r="G16" s="18"/>
      <c r="H16" s="3"/>
      <c r="I16" s="60"/>
      <c r="J16" s="5"/>
      <c r="K16" s="59"/>
      <c r="L16" s="53"/>
      <c r="M16" s="3"/>
      <c r="N16" s="50"/>
      <c r="O16" s="3"/>
      <c r="P16" s="3"/>
      <c r="Q16" s="3"/>
      <c r="R16" s="3"/>
      <c r="S16" s="60"/>
    </row>
    <row r="17" spans="1:19">
      <c r="A17" s="45">
        <v>38138</v>
      </c>
      <c r="B17" s="15">
        <v>10.563012000000001</v>
      </c>
      <c r="C17" s="54">
        <v>7.3991816731912436</v>
      </c>
      <c r="D17" s="50"/>
      <c r="E17" s="3"/>
      <c r="G17" s="18"/>
      <c r="H17" s="3"/>
      <c r="I17" s="60"/>
      <c r="J17" s="5"/>
      <c r="K17" s="59"/>
      <c r="L17" s="53"/>
      <c r="M17" s="3"/>
      <c r="N17" s="50"/>
      <c r="O17" s="3"/>
      <c r="P17" s="3"/>
      <c r="Q17" s="3"/>
      <c r="R17" s="3"/>
      <c r="S17" s="60"/>
    </row>
    <row r="18" spans="1:19">
      <c r="A18" s="45">
        <v>38168</v>
      </c>
      <c r="B18" s="15">
        <v>31.758611999999999</v>
      </c>
      <c r="C18" s="54">
        <v>7.5845472910927452</v>
      </c>
      <c r="D18" s="50"/>
      <c r="E18" s="3"/>
      <c r="G18" s="18"/>
      <c r="H18" s="3"/>
      <c r="I18" s="60"/>
      <c r="J18" s="5"/>
      <c r="K18" s="45"/>
      <c r="L18" s="50"/>
      <c r="M18" s="3"/>
      <c r="N18" s="50"/>
      <c r="O18" s="3"/>
      <c r="P18" s="3"/>
      <c r="Q18" s="3"/>
      <c r="R18" s="3"/>
      <c r="S18" s="60"/>
    </row>
    <row r="19" spans="1:19">
      <c r="A19" s="45">
        <v>38199</v>
      </c>
      <c r="B19" s="15">
        <v>40.122252000000003</v>
      </c>
      <c r="C19" s="54">
        <v>7.9473438517405439</v>
      </c>
      <c r="D19" s="50"/>
      <c r="E19" s="3"/>
      <c r="G19" s="18"/>
      <c r="H19" s="3"/>
      <c r="I19" s="60"/>
      <c r="J19" s="5"/>
      <c r="K19" s="45"/>
      <c r="L19" s="50"/>
      <c r="M19" s="3"/>
      <c r="N19" s="50"/>
      <c r="O19" s="3"/>
      <c r="P19" s="3"/>
      <c r="Q19" s="3"/>
      <c r="R19" s="3"/>
      <c r="S19" s="60"/>
    </row>
    <row r="20" spans="1:19">
      <c r="A20" s="45">
        <v>38230</v>
      </c>
      <c r="B20" s="15">
        <v>13.812764999999999</v>
      </c>
      <c r="C20" s="54">
        <v>8.6047456382001837</v>
      </c>
      <c r="D20" s="50"/>
      <c r="E20" s="3"/>
      <c r="G20" s="18"/>
      <c r="H20" s="3"/>
      <c r="I20" s="60"/>
      <c r="J20" s="5"/>
      <c r="K20" s="45"/>
      <c r="L20" s="50"/>
      <c r="M20" s="3"/>
      <c r="N20" s="50"/>
      <c r="O20" s="3"/>
      <c r="P20" s="3"/>
      <c r="Q20" s="3"/>
      <c r="R20" s="3"/>
      <c r="S20" s="60"/>
    </row>
    <row r="21" spans="1:19">
      <c r="A21" s="45">
        <v>38260</v>
      </c>
      <c r="B21" s="15">
        <v>43.825995999999996</v>
      </c>
      <c r="C21" s="54">
        <v>9.2805098923115423</v>
      </c>
      <c r="D21" s="50"/>
      <c r="E21" s="3"/>
      <c r="G21" s="18"/>
      <c r="H21" s="3"/>
      <c r="I21" s="60"/>
      <c r="J21" s="5"/>
      <c r="K21" s="45"/>
      <c r="L21" s="50"/>
      <c r="M21" s="3"/>
      <c r="N21" s="50"/>
      <c r="O21" s="3"/>
      <c r="P21" s="3"/>
      <c r="Q21" s="3"/>
      <c r="R21" s="3"/>
      <c r="S21" s="60"/>
    </row>
    <row r="22" spans="1:19">
      <c r="A22" s="45">
        <v>38291</v>
      </c>
      <c r="B22" s="15">
        <v>-155.16835900000001</v>
      </c>
      <c r="C22" s="54">
        <v>10.34099540863177</v>
      </c>
      <c r="D22" s="50"/>
      <c r="E22" s="3"/>
      <c r="G22" s="18"/>
      <c r="H22" s="3"/>
      <c r="I22" s="60"/>
      <c r="J22" s="5"/>
      <c r="K22" s="45"/>
      <c r="L22" s="50"/>
      <c r="M22" s="3"/>
      <c r="N22" s="50"/>
      <c r="O22" s="3"/>
      <c r="P22" s="3"/>
      <c r="Q22" s="3"/>
      <c r="R22" s="3"/>
      <c r="S22" s="60"/>
    </row>
    <row r="23" spans="1:19">
      <c r="A23" s="45">
        <v>38321</v>
      </c>
      <c r="B23" s="15">
        <v>-37.791928999999996</v>
      </c>
      <c r="C23" s="54">
        <v>10.123423491109438</v>
      </c>
      <c r="D23" s="50"/>
      <c r="E23" s="3"/>
      <c r="G23" s="18"/>
      <c r="H23" s="3"/>
      <c r="I23" s="60"/>
      <c r="J23" s="5"/>
      <c r="K23" s="45"/>
      <c r="L23" s="50"/>
      <c r="M23" s="3"/>
      <c r="N23" s="50"/>
      <c r="O23" s="3"/>
      <c r="P23" s="3"/>
      <c r="Q23" s="3"/>
      <c r="R23" s="3"/>
      <c r="S23" s="60"/>
    </row>
    <row r="24" spans="1:19">
      <c r="A24" s="45">
        <v>38352</v>
      </c>
      <c r="B24" s="15">
        <v>5.2194219999999998</v>
      </c>
      <c r="C24" s="54">
        <v>10.218310376492195</v>
      </c>
      <c r="D24" s="50"/>
      <c r="E24" s="3"/>
      <c r="G24" s="18"/>
      <c r="H24" s="3"/>
      <c r="I24" s="60"/>
      <c r="J24" s="5"/>
      <c r="K24" s="45"/>
      <c r="L24" s="50"/>
      <c r="M24" s="50"/>
      <c r="N24" s="50"/>
      <c r="O24" s="3"/>
      <c r="P24" s="3"/>
      <c r="Q24" s="3"/>
      <c r="R24" s="3"/>
      <c r="S24" s="60"/>
    </row>
    <row r="25" spans="1:19">
      <c r="A25" s="45">
        <v>38383</v>
      </c>
      <c r="B25" s="15">
        <v>-66.526606000000001</v>
      </c>
      <c r="C25" s="54">
        <v>10.214438567493112</v>
      </c>
      <c r="D25" s="50"/>
      <c r="E25" s="3"/>
      <c r="G25" s="18"/>
      <c r="H25" s="3"/>
      <c r="I25" s="60"/>
      <c r="J25" s="5"/>
      <c r="K25" s="45"/>
      <c r="L25" s="50"/>
      <c r="M25" s="50"/>
      <c r="N25" s="50"/>
      <c r="O25" s="3"/>
      <c r="P25" s="3"/>
      <c r="Q25" s="3"/>
      <c r="R25" s="3"/>
      <c r="S25" s="60"/>
    </row>
    <row r="26" spans="1:19">
      <c r="A26" s="45">
        <v>38411</v>
      </c>
      <c r="B26" s="15">
        <v>-5.3466100000000001</v>
      </c>
      <c r="C26" s="54">
        <v>11.120581818181819</v>
      </c>
      <c r="D26" s="50"/>
      <c r="E26" s="3"/>
      <c r="G26" s="18"/>
      <c r="H26" s="3"/>
      <c r="I26" s="60"/>
      <c r="J26" s="5"/>
      <c r="K26" s="45"/>
      <c r="L26" s="50"/>
      <c r="M26" s="50"/>
      <c r="N26" s="50"/>
      <c r="O26" s="3"/>
      <c r="P26" s="3"/>
      <c r="Q26" s="3"/>
      <c r="R26" s="3"/>
      <c r="S26" s="60"/>
    </row>
    <row r="27" spans="1:19">
      <c r="A27" s="45">
        <v>38442</v>
      </c>
      <c r="B27" s="15">
        <v>25.824231999999999</v>
      </c>
      <c r="C27" s="54">
        <v>11.159276584022038</v>
      </c>
      <c r="D27" s="50"/>
      <c r="E27" s="3"/>
      <c r="G27" s="18"/>
      <c r="H27" s="3"/>
      <c r="I27" s="60"/>
      <c r="J27" s="5"/>
      <c r="K27" s="45"/>
      <c r="L27" s="50"/>
      <c r="M27" s="50"/>
      <c r="N27" s="50"/>
      <c r="O27" s="3"/>
      <c r="P27" s="3"/>
      <c r="Q27" s="3"/>
      <c r="R27" s="3"/>
      <c r="S27" s="60"/>
    </row>
    <row r="28" spans="1:19">
      <c r="A28" s="45">
        <v>38472</v>
      </c>
      <c r="B28" s="15">
        <v>-1.124269</v>
      </c>
      <c r="C28" s="54">
        <v>12.216280440771353</v>
      </c>
      <c r="D28" s="50"/>
      <c r="E28" s="3"/>
      <c r="G28" s="18"/>
      <c r="H28" s="3"/>
      <c r="I28" s="60"/>
      <c r="J28" s="5"/>
      <c r="K28" s="45"/>
      <c r="L28" s="50"/>
      <c r="M28" s="50"/>
      <c r="N28" s="50"/>
      <c r="O28" s="3"/>
      <c r="P28" s="3"/>
      <c r="Q28" s="3"/>
      <c r="R28" s="3"/>
      <c r="S28" s="60"/>
    </row>
    <row r="29" spans="1:19">
      <c r="A29" s="45">
        <v>38503</v>
      </c>
      <c r="B29" s="15">
        <v>-111.14388199999999</v>
      </c>
      <c r="C29" s="54">
        <v>12.390651790633607</v>
      </c>
      <c r="D29" s="50"/>
      <c r="E29" s="3"/>
      <c r="G29" s="18"/>
      <c r="H29" s="3"/>
      <c r="I29" s="60"/>
      <c r="J29" s="5"/>
      <c r="K29" s="45"/>
      <c r="L29" s="50"/>
      <c r="M29" s="50"/>
      <c r="N29" s="50"/>
      <c r="O29" s="3"/>
      <c r="P29" s="3"/>
      <c r="Q29" s="3"/>
      <c r="R29" s="3"/>
      <c r="S29" s="60"/>
    </row>
    <row r="30" spans="1:19">
      <c r="A30" s="45">
        <v>38533</v>
      </c>
      <c r="B30" s="15">
        <v>43.228000000000002</v>
      </c>
      <c r="C30" s="54">
        <v>12.597373737373738</v>
      </c>
      <c r="D30" s="50"/>
      <c r="E30" s="3"/>
      <c r="G30" s="18"/>
      <c r="H30" s="3"/>
      <c r="I30" s="60"/>
      <c r="J30" s="5"/>
      <c r="K30" s="45"/>
      <c r="L30" s="50"/>
      <c r="M30" s="50"/>
      <c r="N30" s="50"/>
      <c r="O30" s="3"/>
      <c r="P30" s="3"/>
      <c r="Q30" s="3"/>
      <c r="R30" s="3"/>
      <c r="S30" s="60"/>
    </row>
    <row r="31" spans="1:19">
      <c r="A31" s="45">
        <v>38564</v>
      </c>
      <c r="B31" s="15">
        <v>7.4461659999999998</v>
      </c>
      <c r="C31" s="54">
        <v>12.776969696969699</v>
      </c>
      <c r="D31" s="50"/>
      <c r="E31" s="3"/>
      <c r="G31" s="18"/>
      <c r="H31" s="3"/>
      <c r="I31" s="60"/>
      <c r="J31" s="5"/>
      <c r="K31" s="45"/>
      <c r="L31" s="50"/>
      <c r="M31" s="50"/>
      <c r="N31" s="50"/>
      <c r="O31" s="3"/>
      <c r="P31" s="3"/>
      <c r="Q31" s="3"/>
      <c r="R31" s="3"/>
      <c r="S31" s="60"/>
    </row>
    <row r="32" spans="1:19">
      <c r="A32" s="45">
        <v>38595</v>
      </c>
      <c r="B32" s="15">
        <v>0.91400400000000004</v>
      </c>
      <c r="C32" s="54">
        <v>13.762690708740292</v>
      </c>
      <c r="D32" s="50"/>
      <c r="E32" s="3"/>
      <c r="G32" s="18"/>
      <c r="H32" s="3"/>
      <c r="I32" s="60"/>
      <c r="J32" s="5"/>
      <c r="K32" s="45"/>
      <c r="L32" s="50"/>
      <c r="M32" s="50"/>
      <c r="N32" s="50"/>
      <c r="O32" s="3"/>
      <c r="P32" s="3"/>
      <c r="Q32" s="3"/>
      <c r="R32" s="3"/>
      <c r="S32" s="60"/>
    </row>
    <row r="33" spans="1:19">
      <c r="A33" s="45">
        <v>38625</v>
      </c>
      <c r="B33" s="15">
        <v>-39.423845999999998</v>
      </c>
      <c r="C33" s="54">
        <v>14.108227397946406</v>
      </c>
      <c r="D33" s="50"/>
      <c r="E33" s="3"/>
      <c r="G33" s="18"/>
      <c r="H33" s="3"/>
      <c r="I33" s="60"/>
      <c r="J33" s="5"/>
      <c r="K33" s="45"/>
      <c r="L33" s="50"/>
      <c r="M33" s="50"/>
      <c r="N33" s="50"/>
      <c r="O33" s="3"/>
      <c r="P33" s="3"/>
      <c r="Q33" s="3"/>
      <c r="R33" s="3"/>
      <c r="S33" s="60"/>
    </row>
    <row r="34" spans="1:19">
      <c r="A34" s="45">
        <v>38656</v>
      </c>
      <c r="B34" s="15">
        <v>-20.733376</v>
      </c>
      <c r="C34" s="54">
        <v>13.926850321395776</v>
      </c>
      <c r="D34" s="50"/>
      <c r="E34" s="3"/>
      <c r="G34" s="18"/>
      <c r="H34" s="3"/>
      <c r="I34" s="60"/>
      <c r="J34" s="5"/>
      <c r="K34" s="45"/>
      <c r="L34" s="50"/>
      <c r="M34" s="50"/>
      <c r="N34" s="50"/>
      <c r="O34" s="3"/>
      <c r="P34" s="3"/>
      <c r="Q34" s="3"/>
      <c r="R34" s="3"/>
      <c r="S34" s="60"/>
    </row>
    <row r="35" spans="1:19">
      <c r="A35" s="45">
        <v>38686</v>
      </c>
      <c r="B35" s="15">
        <v>31.587866000000002</v>
      </c>
      <c r="C35" s="54">
        <v>14.861194590533433</v>
      </c>
      <c r="D35" s="50"/>
      <c r="E35" s="3"/>
      <c r="G35" s="18"/>
      <c r="H35" s="3"/>
      <c r="I35" s="60"/>
      <c r="K35" s="45"/>
      <c r="L35" s="50"/>
      <c r="M35" s="50"/>
      <c r="N35" s="50"/>
      <c r="O35" s="3"/>
      <c r="P35" s="3"/>
      <c r="Q35" s="3"/>
      <c r="R35" s="3"/>
      <c r="S35" s="60"/>
    </row>
    <row r="36" spans="1:19">
      <c r="A36" s="45">
        <v>38717</v>
      </c>
      <c r="B36" s="15">
        <v>43.591033000000003</v>
      </c>
      <c r="C36" s="54">
        <v>15.943922865013777</v>
      </c>
      <c r="D36" s="50"/>
      <c r="E36" s="3"/>
      <c r="G36" s="18"/>
      <c r="H36" s="3"/>
      <c r="I36" s="60"/>
      <c r="K36" s="45"/>
      <c r="L36" s="50"/>
      <c r="M36" s="50"/>
      <c r="N36" s="50"/>
      <c r="O36" s="3"/>
      <c r="P36" s="3"/>
      <c r="Q36" s="3"/>
      <c r="R36" s="3"/>
      <c r="S36" s="60"/>
    </row>
    <row r="37" spans="1:19">
      <c r="A37" s="45">
        <v>38748</v>
      </c>
      <c r="B37" s="15">
        <v>-41.989736000000001</v>
      </c>
      <c r="C37" s="54">
        <v>18.351908172635444</v>
      </c>
      <c r="D37" s="50"/>
      <c r="E37" s="3"/>
      <c r="G37" s="18"/>
      <c r="H37" s="3"/>
      <c r="I37" s="60"/>
      <c r="K37" s="45"/>
      <c r="L37" s="50"/>
      <c r="M37" s="50"/>
      <c r="N37" s="50"/>
      <c r="O37" s="3"/>
      <c r="P37" s="3"/>
      <c r="Q37" s="3"/>
      <c r="R37" s="3"/>
      <c r="S37" s="60"/>
    </row>
    <row r="38" spans="1:19">
      <c r="A38" s="45">
        <v>38776</v>
      </c>
      <c r="B38" s="15">
        <v>34.279719</v>
      </c>
      <c r="C38" s="54">
        <v>19.828863360881538</v>
      </c>
      <c r="D38" s="50"/>
      <c r="E38" s="3"/>
      <c r="G38" s="18"/>
      <c r="H38" s="3"/>
      <c r="I38" s="60"/>
      <c r="K38" s="45"/>
      <c r="L38" s="50"/>
      <c r="M38" s="50"/>
      <c r="N38" s="50"/>
      <c r="O38" s="3"/>
      <c r="P38" s="3"/>
      <c r="Q38" s="3"/>
      <c r="R38" s="3"/>
      <c r="S38" s="60"/>
    </row>
    <row r="39" spans="1:19">
      <c r="A39" s="45">
        <v>38807</v>
      </c>
      <c r="B39" s="15">
        <v>-194.88405300000002</v>
      </c>
      <c r="C39" s="54">
        <v>16.516723439932925</v>
      </c>
      <c r="D39" s="50"/>
      <c r="E39" s="3"/>
      <c r="G39" s="18"/>
      <c r="H39" s="3"/>
      <c r="I39" s="60"/>
      <c r="K39" s="45"/>
      <c r="L39" s="50"/>
      <c r="M39" s="50"/>
      <c r="N39" s="50"/>
      <c r="O39" s="3"/>
      <c r="P39" s="3"/>
      <c r="Q39" s="3"/>
      <c r="R39" s="3"/>
      <c r="S39" s="60"/>
    </row>
    <row r="40" spans="1:19">
      <c r="A40" s="45">
        <v>38837</v>
      </c>
      <c r="B40" s="15">
        <v>-171.74207100000001</v>
      </c>
      <c r="C40" s="54">
        <v>16.286700413223137</v>
      </c>
      <c r="D40" s="50"/>
      <c r="E40" s="3"/>
      <c r="G40" s="18"/>
      <c r="H40" s="3"/>
      <c r="I40" s="60"/>
      <c r="K40" s="45"/>
      <c r="L40" s="50"/>
      <c r="M40" s="50"/>
      <c r="N40" s="50"/>
      <c r="O40" s="3"/>
      <c r="P40" s="3"/>
      <c r="Q40" s="3"/>
      <c r="R40" s="3"/>
      <c r="S40" s="60"/>
    </row>
    <row r="41" spans="1:19">
      <c r="A41" s="45">
        <v>38868</v>
      </c>
      <c r="B41" s="15">
        <v>-46.747836999999997</v>
      </c>
      <c r="C41" s="54">
        <v>16.224745638200186</v>
      </c>
      <c r="D41" s="50"/>
      <c r="E41" s="3"/>
      <c r="G41" s="18"/>
      <c r="H41" s="3"/>
      <c r="I41" s="60"/>
      <c r="K41" s="45"/>
      <c r="L41" s="50"/>
      <c r="M41" s="50"/>
      <c r="N41" s="50"/>
      <c r="O41" s="3"/>
      <c r="P41" s="3"/>
      <c r="Q41" s="3"/>
      <c r="R41" s="3"/>
      <c r="S41" s="60"/>
    </row>
    <row r="42" spans="1:19">
      <c r="A42" s="45">
        <v>38898</v>
      </c>
      <c r="B42" s="15">
        <v>-14.305221</v>
      </c>
      <c r="C42" s="54">
        <v>16.912808080808077</v>
      </c>
      <c r="D42" s="50"/>
      <c r="E42" s="3"/>
      <c r="G42" s="18"/>
      <c r="H42" s="3"/>
      <c r="I42" s="60"/>
      <c r="K42" s="45"/>
      <c r="L42" s="50"/>
      <c r="M42" s="50"/>
      <c r="N42" s="50"/>
      <c r="O42" s="3"/>
      <c r="P42" s="3"/>
      <c r="Q42" s="3"/>
      <c r="R42" s="3"/>
      <c r="S42" s="60"/>
    </row>
    <row r="43" spans="1:19">
      <c r="A43" s="45">
        <v>38929</v>
      </c>
      <c r="B43" s="15">
        <v>-77.661041999999995</v>
      </c>
      <c r="C43" s="54">
        <v>16.156172635445358</v>
      </c>
      <c r="D43" s="50"/>
      <c r="E43" s="3"/>
      <c r="G43" s="18"/>
      <c r="H43" s="3"/>
      <c r="I43" s="60"/>
      <c r="K43" s="45"/>
      <c r="L43" s="50"/>
      <c r="M43" s="50"/>
      <c r="N43" s="50"/>
      <c r="O43" s="3"/>
      <c r="P43" s="3"/>
      <c r="Q43" s="3"/>
      <c r="R43" s="3"/>
      <c r="S43" s="60"/>
    </row>
    <row r="44" spans="1:19">
      <c r="A44" s="45">
        <v>38960</v>
      </c>
      <c r="B44" s="15">
        <v>78.519361999999987</v>
      </c>
      <c r="C44" s="54">
        <v>17.519066366140741</v>
      </c>
      <c r="D44" s="50"/>
      <c r="E44" s="3"/>
      <c r="G44" s="18"/>
      <c r="H44" s="3"/>
      <c r="I44" s="60"/>
      <c r="K44" s="45"/>
      <c r="L44" s="50"/>
      <c r="M44" s="50"/>
      <c r="N44" s="50"/>
      <c r="O44" s="3"/>
      <c r="P44" s="3"/>
      <c r="Q44" s="3"/>
      <c r="R44" s="3"/>
      <c r="S44" s="60"/>
    </row>
    <row r="45" spans="1:19">
      <c r="A45" s="45">
        <v>38990</v>
      </c>
      <c r="B45" s="15">
        <v>17.793960999999999</v>
      </c>
      <c r="C45" s="54">
        <v>19.171052341597793</v>
      </c>
      <c r="D45" s="50"/>
      <c r="E45" s="3"/>
      <c r="G45" s="18"/>
      <c r="H45" s="3"/>
      <c r="I45" s="58"/>
      <c r="K45" s="45"/>
      <c r="L45" s="50"/>
      <c r="M45" s="50"/>
      <c r="N45" s="50"/>
      <c r="O45" s="3"/>
      <c r="P45" s="3"/>
      <c r="Q45" s="58"/>
      <c r="R45" s="3"/>
    </row>
    <row r="46" spans="1:19">
      <c r="A46" s="45">
        <v>39021</v>
      </c>
      <c r="B46" s="15">
        <v>53.923839999999998</v>
      </c>
      <c r="C46" s="54">
        <v>21.012727272727272</v>
      </c>
      <c r="D46" s="50"/>
      <c r="E46" s="3"/>
      <c r="G46" s="18"/>
      <c r="H46" s="3"/>
      <c r="I46" s="58"/>
      <c r="K46" s="45"/>
      <c r="L46" s="50"/>
      <c r="M46" s="50"/>
      <c r="N46" s="50"/>
      <c r="O46" s="3"/>
      <c r="P46" s="3"/>
      <c r="Q46" s="58"/>
      <c r="R46" s="3"/>
    </row>
    <row r="47" spans="1:19">
      <c r="A47" s="45">
        <v>39051</v>
      </c>
      <c r="B47" s="15">
        <v>-67.646332999999998</v>
      </c>
      <c r="C47" s="54">
        <v>21.447319809666919</v>
      </c>
      <c r="D47" s="50"/>
      <c r="E47" s="3"/>
      <c r="G47" s="18"/>
      <c r="H47" s="3"/>
      <c r="I47" s="58"/>
      <c r="K47" s="45"/>
      <c r="L47" s="50"/>
      <c r="M47" s="50"/>
      <c r="N47" s="50"/>
      <c r="O47" s="3"/>
      <c r="P47" s="3"/>
      <c r="Q47" s="58"/>
      <c r="R47" s="3"/>
    </row>
    <row r="48" spans="1:19">
      <c r="A48" s="45">
        <v>39082</v>
      </c>
      <c r="B48" s="15">
        <v>-41.931089999999998</v>
      </c>
      <c r="C48" s="54">
        <v>22.114535595186315</v>
      </c>
      <c r="D48" s="50"/>
      <c r="E48" s="3"/>
      <c r="G48" s="18"/>
      <c r="H48" s="3"/>
      <c r="I48" s="58"/>
      <c r="K48" s="45"/>
      <c r="L48" s="50"/>
      <c r="M48" s="50"/>
      <c r="N48" s="50"/>
      <c r="O48" s="3"/>
      <c r="P48" s="3"/>
      <c r="Q48" s="58"/>
      <c r="R48" s="3"/>
    </row>
    <row r="49" spans="1:18">
      <c r="A49" s="45">
        <v>39113</v>
      </c>
      <c r="B49" s="15">
        <v>14.104261000000001</v>
      </c>
      <c r="C49" s="54">
        <v>23.551794306703396</v>
      </c>
      <c r="D49" s="50"/>
      <c r="E49" s="3"/>
      <c r="G49" s="18"/>
      <c r="H49" s="3"/>
      <c r="I49" s="58"/>
      <c r="K49" s="45"/>
      <c r="L49" s="50"/>
      <c r="M49" s="50"/>
      <c r="N49" s="50"/>
      <c r="O49" s="3"/>
      <c r="P49" s="3"/>
      <c r="Q49" s="58"/>
      <c r="R49" s="3"/>
    </row>
    <row r="50" spans="1:18">
      <c r="A50" s="45">
        <v>39141</v>
      </c>
      <c r="B50" s="15">
        <v>-37.517000999999993</v>
      </c>
      <c r="C50" s="54">
        <v>25.522381818181813</v>
      </c>
      <c r="D50" s="50"/>
      <c r="E50" s="3"/>
      <c r="G50" s="18"/>
      <c r="H50" s="3"/>
      <c r="I50" s="58"/>
      <c r="K50" s="45"/>
      <c r="L50" s="50"/>
      <c r="M50" s="50"/>
      <c r="N50" s="50"/>
      <c r="O50" s="3"/>
      <c r="P50" s="3"/>
      <c r="Q50" s="58"/>
      <c r="R50" s="3"/>
    </row>
    <row r="51" spans="1:18">
      <c r="A51" s="45">
        <v>39172</v>
      </c>
      <c r="B51" s="15">
        <v>-25.558509999999998</v>
      </c>
      <c r="C51" s="54">
        <v>26.307097420485853</v>
      </c>
      <c r="D51" s="50"/>
      <c r="E51" s="3"/>
      <c r="G51" s="18"/>
      <c r="H51" s="3"/>
      <c r="I51" s="58"/>
      <c r="K51" s="45"/>
      <c r="L51" s="50"/>
      <c r="M51" s="50"/>
      <c r="N51" s="50"/>
      <c r="O51" s="3"/>
      <c r="P51" s="3"/>
      <c r="Q51" s="58"/>
      <c r="R51" s="3"/>
    </row>
    <row r="52" spans="1:18">
      <c r="A52" s="45">
        <v>39202</v>
      </c>
      <c r="B52" s="15">
        <v>-36.215305999999998</v>
      </c>
      <c r="C52" s="54">
        <v>26.409249716415484</v>
      </c>
      <c r="D52" s="50"/>
      <c r="E52" s="3"/>
      <c r="G52" s="18"/>
      <c r="H52" s="3"/>
      <c r="I52" s="58"/>
      <c r="K52" s="45"/>
      <c r="L52" s="50"/>
      <c r="M52" s="50"/>
      <c r="N52" s="50"/>
      <c r="O52" s="3"/>
      <c r="P52" s="3"/>
      <c r="Q52" s="58"/>
      <c r="R52" s="3"/>
    </row>
    <row r="53" spans="1:18">
      <c r="A53" s="45">
        <v>39233</v>
      </c>
      <c r="B53" s="15">
        <v>5.9445889999999997</v>
      </c>
      <c r="C53" s="54">
        <v>26.643060606060608</v>
      </c>
      <c r="D53" s="50"/>
      <c r="E53" s="3"/>
      <c r="G53" s="18"/>
      <c r="H53" s="3"/>
      <c r="I53" s="58"/>
      <c r="K53" s="45"/>
      <c r="L53" s="50"/>
      <c r="M53" s="50"/>
      <c r="N53" s="50"/>
      <c r="O53" s="3"/>
      <c r="P53" s="3"/>
      <c r="Q53" s="58"/>
      <c r="R53" s="3"/>
    </row>
    <row r="54" spans="1:18">
      <c r="A54" s="45">
        <v>39263</v>
      </c>
      <c r="B54" s="15">
        <v>51.095421999999999</v>
      </c>
      <c r="C54" s="54">
        <v>27.860697887970613</v>
      </c>
      <c r="D54" s="50"/>
      <c r="E54" s="3"/>
      <c r="G54" s="18"/>
      <c r="H54" s="3"/>
      <c r="I54" s="58"/>
      <c r="K54" s="45"/>
      <c r="L54" s="50"/>
      <c r="M54" s="50"/>
      <c r="N54" s="50"/>
      <c r="O54" s="3"/>
      <c r="P54" s="3"/>
      <c r="Q54" s="58"/>
      <c r="R54" s="3"/>
    </row>
    <row r="55" spans="1:18">
      <c r="A55" s="45">
        <v>39294</v>
      </c>
      <c r="B55" s="15">
        <v>-39.583205999999997</v>
      </c>
      <c r="C55" s="54">
        <v>29.083413473578766</v>
      </c>
      <c r="D55" s="50"/>
      <c r="E55" s="3"/>
      <c r="G55" s="18"/>
      <c r="H55" s="3"/>
      <c r="I55" s="58"/>
      <c r="K55" s="45"/>
      <c r="L55" s="50"/>
      <c r="M55" s="50"/>
      <c r="N55" s="50"/>
      <c r="O55" s="3"/>
      <c r="P55" s="3"/>
      <c r="Q55" s="58"/>
      <c r="R55" s="3"/>
    </row>
    <row r="56" spans="1:18">
      <c r="A56" s="45">
        <v>39325</v>
      </c>
      <c r="B56" s="15">
        <v>-160.795154</v>
      </c>
      <c r="C56" s="54">
        <v>27.74534936138242</v>
      </c>
      <c r="G56" s="18"/>
    </row>
    <row r="57" spans="1:18">
      <c r="A57" s="45">
        <v>39355</v>
      </c>
      <c r="B57" s="15">
        <v>-95.480666999999997</v>
      </c>
      <c r="C57" s="54">
        <v>27.527162534435263</v>
      </c>
      <c r="G57" s="18"/>
    </row>
    <row r="58" spans="1:18">
      <c r="A58" s="45">
        <v>39386</v>
      </c>
      <c r="B58" s="15">
        <v>-75.930835999999999</v>
      </c>
      <c r="C58" s="54">
        <v>27.931785842615881</v>
      </c>
      <c r="G58" s="18"/>
    </row>
    <row r="59" spans="1:18">
      <c r="A59" s="45">
        <v>39416</v>
      </c>
      <c r="B59" s="15">
        <v>-276.11625400000003</v>
      </c>
      <c r="C59" s="54">
        <v>24.86216629100926</v>
      </c>
      <c r="G59" s="18"/>
    </row>
    <row r="60" spans="1:18">
      <c r="A60" s="45">
        <v>39447</v>
      </c>
      <c r="B60" s="15">
        <v>-134.35782</v>
      </c>
      <c r="C60" s="54">
        <v>22.170977151191053</v>
      </c>
      <c r="G60" s="18"/>
    </row>
    <row r="61" spans="1:18">
      <c r="A61" s="45">
        <v>39478</v>
      </c>
      <c r="B61" s="15">
        <v>-406.157917</v>
      </c>
      <c r="C61" s="54">
        <v>19.715904499540859</v>
      </c>
      <c r="G61" s="18"/>
    </row>
    <row r="62" spans="1:18">
      <c r="A62" s="45">
        <v>39507</v>
      </c>
      <c r="B62" s="15">
        <v>-135.46979899999999</v>
      </c>
      <c r="C62" s="54">
        <v>17.714170274170268</v>
      </c>
      <c r="G62" s="18"/>
    </row>
    <row r="63" spans="1:18">
      <c r="A63" s="45">
        <v>39538</v>
      </c>
      <c r="B63" s="15">
        <v>-63.612667999999999</v>
      </c>
      <c r="C63" s="54">
        <v>16.969444444444445</v>
      </c>
      <c r="G63" s="18"/>
    </row>
    <row r="64" spans="1:18">
      <c r="A64" s="45">
        <v>39568</v>
      </c>
      <c r="B64" s="15">
        <v>1.550246</v>
      </c>
      <c r="C64" s="54">
        <v>17.223809523809528</v>
      </c>
      <c r="G64" s="18"/>
    </row>
    <row r="65" spans="1:7">
      <c r="A65" s="45">
        <v>39599</v>
      </c>
      <c r="B65" s="15">
        <v>-58.714638000000001</v>
      </c>
      <c r="C65" s="54">
        <v>17.3</v>
      </c>
      <c r="G65" s="18"/>
    </row>
    <row r="66" spans="1:7">
      <c r="A66" s="45">
        <v>39629</v>
      </c>
      <c r="B66" s="15">
        <v>-96.384342000000004</v>
      </c>
      <c r="C66" s="54">
        <v>16.432500000000001</v>
      </c>
      <c r="G66" s="18"/>
    </row>
    <row r="67" spans="1:7">
      <c r="A67" s="45">
        <v>39660</v>
      </c>
      <c r="B67" s="15">
        <v>-152.24897000000001</v>
      </c>
      <c r="C67" s="54">
        <v>15.069565217391306</v>
      </c>
      <c r="G67" s="18"/>
    </row>
    <row r="68" spans="1:7">
      <c r="A68" s="45">
        <v>39691</v>
      </c>
      <c r="B68" s="15">
        <v>6.410266</v>
      </c>
      <c r="C68" s="54">
        <v>15.335000000000003</v>
      </c>
      <c r="G68" s="18"/>
    </row>
    <row r="69" spans="1:7">
      <c r="A69" s="45">
        <v>39721</v>
      </c>
      <c r="B69" s="15">
        <v>-27.513158000000001</v>
      </c>
      <c r="C69" s="54">
        <v>14.013333333333335</v>
      </c>
      <c r="G69" s="18"/>
    </row>
    <row r="70" spans="1:7">
      <c r="C70" s="29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9"/>
  <sheetViews>
    <sheetView workbookViewId="0">
      <selection activeCell="B8" sqref="B8"/>
    </sheetView>
  </sheetViews>
  <sheetFormatPr defaultRowHeight="15"/>
  <cols>
    <col min="1" max="1" width="14.7109375" style="15" customWidth="1"/>
    <col min="2" max="6" width="22.7109375" style="15" customWidth="1"/>
    <col min="7" max="9" width="11.140625" style="15" customWidth="1"/>
    <col min="10" max="10" width="6.7109375" style="2" customWidth="1"/>
    <col min="11" max="11" width="11.28515625" style="15" customWidth="1"/>
    <col min="12" max="12" width="13.42578125" style="15" customWidth="1"/>
    <col min="13" max="13" width="12.140625" style="15" customWidth="1"/>
    <col min="14" max="14" width="13.28515625" style="15" customWidth="1"/>
    <col min="15" max="16384" width="9.140625" style="15"/>
  </cols>
  <sheetData>
    <row r="1" spans="1:19" ht="15.75">
      <c r="B1" s="98" t="s">
        <v>178</v>
      </c>
      <c r="K1" s="19"/>
    </row>
    <row r="2" spans="1:19" ht="15.75">
      <c r="B2" s="98" t="s">
        <v>181</v>
      </c>
      <c r="K2" s="19"/>
    </row>
    <row r="3" spans="1:19">
      <c r="B3" s="15" t="s">
        <v>62</v>
      </c>
      <c r="K3" s="19"/>
    </row>
    <row r="4" spans="1:19">
      <c r="A4" s="99" t="s">
        <v>0</v>
      </c>
      <c r="B4" s="15" t="s">
        <v>165</v>
      </c>
      <c r="K4" s="19"/>
    </row>
    <row r="5" spans="1:19">
      <c r="A5" s="99" t="s">
        <v>1</v>
      </c>
      <c r="B5" s="15" t="s">
        <v>180</v>
      </c>
      <c r="K5" s="19"/>
    </row>
    <row r="6" spans="1:19">
      <c r="A6" s="99" t="s">
        <v>2</v>
      </c>
    </row>
    <row r="7" spans="1:19">
      <c r="A7" s="99" t="s">
        <v>3</v>
      </c>
    </row>
    <row r="8" spans="1:19">
      <c r="A8" s="99" t="s">
        <v>4</v>
      </c>
      <c r="B8" s="15" t="s">
        <v>196</v>
      </c>
      <c r="K8" s="19"/>
    </row>
    <row r="9" spans="1:19">
      <c r="A9" s="99" t="s">
        <v>5</v>
      </c>
      <c r="B9" s="15" t="s">
        <v>9</v>
      </c>
      <c r="K9" s="19"/>
    </row>
    <row r="10" spans="1:19" s="29" customFormat="1">
      <c r="A10" s="100" t="s">
        <v>6</v>
      </c>
      <c r="B10" s="29" t="s">
        <v>152</v>
      </c>
      <c r="J10" s="7"/>
    </row>
    <row r="11" spans="1:19" s="30" customFormat="1" ht="15.75" thickBot="1">
      <c r="A11" s="101" t="s">
        <v>7</v>
      </c>
      <c r="J11" s="8"/>
    </row>
    <row r="12" spans="1:19" s="106" customFormat="1" ht="30">
      <c r="A12" s="106" t="s">
        <v>11</v>
      </c>
      <c r="B12" s="106" t="s">
        <v>142</v>
      </c>
      <c r="C12" s="106" t="s">
        <v>143</v>
      </c>
      <c r="D12" s="106" t="s">
        <v>144</v>
      </c>
      <c r="E12" s="106" t="s">
        <v>145</v>
      </c>
      <c r="F12" s="106" t="s">
        <v>161</v>
      </c>
      <c r="G12" s="123"/>
      <c r="H12" s="123"/>
      <c r="I12" s="123"/>
      <c r="J12" s="123"/>
      <c r="L12" s="39"/>
      <c r="M12" s="124"/>
      <c r="N12" s="123"/>
      <c r="P12" s="123"/>
      <c r="Q12" s="123"/>
      <c r="R12" s="123"/>
    </row>
    <row r="13" spans="1:19">
      <c r="A13" s="45">
        <v>38017</v>
      </c>
      <c r="B13" s="15">
        <v>2.3796235088557012</v>
      </c>
      <c r="C13" s="15">
        <v>1.9520370998792367</v>
      </c>
      <c r="D13" s="15">
        <v>0</v>
      </c>
      <c r="E13" s="15">
        <v>-0.84784685588682929</v>
      </c>
      <c r="F13" s="15">
        <v>5.8708286501377405</v>
      </c>
      <c r="G13" s="3"/>
      <c r="H13" s="3"/>
      <c r="I13" s="60"/>
      <c r="J13" s="5"/>
      <c r="K13" s="45"/>
      <c r="L13" s="53"/>
      <c r="M13" s="53"/>
      <c r="N13" s="3"/>
      <c r="O13" s="50"/>
      <c r="P13" s="3"/>
      <c r="Q13" s="3"/>
      <c r="R13" s="3"/>
      <c r="S13" s="60"/>
    </row>
    <row r="14" spans="1:19">
      <c r="A14" s="45">
        <v>38046</v>
      </c>
      <c r="B14" s="15">
        <v>2.3883094369060966</v>
      </c>
      <c r="C14" s="15">
        <v>2.7231191710518108E-2</v>
      </c>
      <c r="D14" s="15">
        <v>-0.70486957634122638</v>
      </c>
      <c r="E14" s="15">
        <v>-2.1628708825813154</v>
      </c>
      <c r="F14" s="15">
        <v>6.6207234159779604</v>
      </c>
      <c r="G14" s="3"/>
      <c r="H14" s="3"/>
      <c r="I14" s="60"/>
      <c r="J14" s="5"/>
      <c r="K14" s="45"/>
      <c r="L14" s="53"/>
      <c r="M14" s="53"/>
      <c r="N14" s="3"/>
      <c r="O14" s="50"/>
      <c r="P14" s="3"/>
      <c r="Q14" s="3"/>
      <c r="R14" s="3"/>
      <c r="S14" s="60"/>
    </row>
    <row r="15" spans="1:19">
      <c r="A15" s="45">
        <v>38077</v>
      </c>
      <c r="B15" s="15">
        <v>1.0311389244745217</v>
      </c>
      <c r="C15" s="15">
        <v>1.350340823791597</v>
      </c>
      <c r="D15" s="15">
        <v>0</v>
      </c>
      <c r="E15" s="15">
        <v>-0.3519245476022258</v>
      </c>
      <c r="F15" s="15">
        <v>6.9267251167804531</v>
      </c>
      <c r="G15" s="3"/>
      <c r="H15" s="3"/>
      <c r="I15" s="60"/>
      <c r="J15" s="5"/>
      <c r="K15" s="45"/>
      <c r="L15" s="53"/>
      <c r="M15" s="53"/>
      <c r="N15" s="3"/>
      <c r="O15" s="50"/>
      <c r="P15" s="3"/>
      <c r="Q15" s="3"/>
      <c r="R15" s="3"/>
      <c r="S15" s="60"/>
    </row>
    <row r="16" spans="1:19">
      <c r="A16" s="45">
        <v>38107</v>
      </c>
      <c r="B16" s="15">
        <v>9.8816470893121469E-2</v>
      </c>
      <c r="C16" s="15">
        <v>6.1320885695416614</v>
      </c>
      <c r="D16" s="15">
        <v>0</v>
      </c>
      <c r="E16" s="15">
        <v>0</v>
      </c>
      <c r="F16" s="15">
        <v>7.5370437710437699</v>
      </c>
      <c r="G16" s="3"/>
      <c r="H16" s="3"/>
      <c r="I16" s="60"/>
      <c r="J16" s="5"/>
      <c r="K16" s="45"/>
      <c r="L16" s="53"/>
      <c r="M16" s="53"/>
      <c r="N16" s="3"/>
      <c r="O16" s="50"/>
      <c r="P16" s="3"/>
      <c r="Q16" s="3"/>
      <c r="R16" s="3"/>
      <c r="S16" s="60"/>
    </row>
    <row r="17" spans="1:19">
      <c r="A17" s="45">
        <v>38138</v>
      </c>
      <c r="B17" s="15">
        <v>0.71236497478085514</v>
      </c>
      <c r="C17" s="15">
        <v>0.95614552989553592</v>
      </c>
      <c r="D17" s="15">
        <v>0</v>
      </c>
      <c r="E17" s="15">
        <v>0</v>
      </c>
      <c r="F17" s="15">
        <v>7.3991816731912436</v>
      </c>
      <c r="G17" s="3"/>
      <c r="H17" s="3"/>
      <c r="I17" s="60"/>
      <c r="J17" s="5"/>
      <c r="K17" s="45"/>
      <c r="L17" s="53"/>
      <c r="M17" s="53"/>
      <c r="N17" s="3"/>
      <c r="O17" s="50"/>
      <c r="P17" s="3"/>
      <c r="Q17" s="3"/>
      <c r="R17" s="3"/>
      <c r="S17" s="60"/>
    </row>
    <row r="18" spans="1:19">
      <c r="A18" s="45">
        <v>38168</v>
      </c>
      <c r="B18" s="15">
        <v>10.664074960844456</v>
      </c>
      <c r="C18" s="15">
        <v>6.8480877865006988</v>
      </c>
      <c r="D18" s="15">
        <v>0</v>
      </c>
      <c r="E18" s="15">
        <v>-2.0547350598929586</v>
      </c>
      <c r="F18" s="15">
        <v>7.5845472910927452</v>
      </c>
      <c r="G18" s="3"/>
      <c r="H18" s="3"/>
      <c r="I18" s="60"/>
      <c r="J18" s="5"/>
      <c r="K18" s="45"/>
      <c r="L18" s="50"/>
      <c r="M18" s="50"/>
      <c r="N18" s="3"/>
      <c r="O18" s="50"/>
      <c r="P18" s="3"/>
      <c r="Q18" s="3"/>
      <c r="R18" s="3"/>
      <c r="S18" s="60"/>
    </row>
    <row r="19" spans="1:19">
      <c r="A19" s="45">
        <v>38199</v>
      </c>
      <c r="B19" s="15">
        <v>5.8959453495392042E-2</v>
      </c>
      <c r="C19" s="15">
        <v>6.8545110924399619</v>
      </c>
      <c r="D19" s="15">
        <v>-1.6538126705457468</v>
      </c>
      <c r="E19" s="15">
        <v>-3.7291854335835461</v>
      </c>
      <c r="F19" s="15">
        <v>7.9473438517405439</v>
      </c>
      <c r="G19" s="3"/>
      <c r="H19" s="3"/>
      <c r="I19" s="60"/>
      <c r="J19" s="5"/>
      <c r="K19" s="45"/>
      <c r="L19" s="50"/>
      <c r="M19" s="50"/>
      <c r="N19" s="3"/>
      <c r="O19" s="50"/>
      <c r="P19" s="3"/>
      <c r="Q19" s="3"/>
      <c r="R19" s="3"/>
      <c r="S19" s="60"/>
    </row>
    <row r="20" spans="1:19">
      <c r="A20" s="45">
        <v>38230</v>
      </c>
      <c r="B20" s="15">
        <v>0.99618969065537377</v>
      </c>
      <c r="C20" s="15">
        <v>1.9386781157198183</v>
      </c>
      <c r="D20" s="15">
        <v>0</v>
      </c>
      <c r="E20" s="15">
        <v>-9.0321198619420571</v>
      </c>
      <c r="F20" s="15">
        <v>8.6047456382001837</v>
      </c>
      <c r="G20" s="3"/>
      <c r="H20" s="3"/>
      <c r="I20" s="60"/>
      <c r="J20" s="5"/>
      <c r="K20" s="45"/>
      <c r="L20" s="50"/>
      <c r="M20" s="50"/>
      <c r="N20" s="3"/>
      <c r="O20" s="50"/>
      <c r="P20" s="3"/>
      <c r="Q20" s="3"/>
      <c r="R20" s="3"/>
      <c r="S20" s="60"/>
    </row>
    <row r="21" spans="1:19">
      <c r="A21" s="45">
        <v>38260</v>
      </c>
      <c r="B21" s="15">
        <v>2.7247581617855365</v>
      </c>
      <c r="C21" s="15">
        <v>0.5383655676395388</v>
      </c>
      <c r="D21" s="15">
        <v>0</v>
      </c>
      <c r="E21" s="15">
        <v>-1.2798968400871518</v>
      </c>
      <c r="F21" s="15">
        <v>9.2805098923115423</v>
      </c>
      <c r="G21" s="3"/>
      <c r="H21" s="3"/>
      <c r="I21" s="60"/>
      <c r="J21" s="5"/>
      <c r="K21" s="45"/>
      <c r="L21" s="50"/>
      <c r="M21" s="50"/>
      <c r="N21" s="3"/>
      <c r="O21" s="50"/>
      <c r="P21" s="3"/>
      <c r="Q21" s="3"/>
      <c r="R21" s="3"/>
      <c r="S21" s="60"/>
    </row>
    <row r="22" spans="1:19">
      <c r="A22" s="45">
        <v>38291</v>
      </c>
      <c r="B22" s="15">
        <v>22.949906167232157</v>
      </c>
      <c r="C22" s="15">
        <v>4.227646031613097</v>
      </c>
      <c r="D22" s="15">
        <v>0</v>
      </c>
      <c r="E22" s="15">
        <v>0</v>
      </c>
      <c r="F22" s="15">
        <v>10.34099540863177</v>
      </c>
      <c r="G22" s="3"/>
      <c r="H22" s="3"/>
      <c r="I22" s="60"/>
      <c r="J22" s="5"/>
      <c r="K22" s="45"/>
      <c r="L22" s="50"/>
      <c r="M22" s="50"/>
      <c r="N22" s="3"/>
      <c r="O22" s="50"/>
      <c r="P22" s="3"/>
      <c r="Q22" s="3"/>
      <c r="R22" s="3"/>
      <c r="S22" s="60"/>
    </row>
    <row r="23" spans="1:19">
      <c r="A23" s="45">
        <v>38321</v>
      </c>
      <c r="B23" s="15">
        <v>22.749113830576501</v>
      </c>
      <c r="C23" s="15">
        <v>8.1797888552103224</v>
      </c>
      <c r="D23" s="15">
        <v>-0.98673242151491403</v>
      </c>
      <c r="E23" s="15">
        <v>0</v>
      </c>
      <c r="F23" s="15">
        <v>10.123423491109438</v>
      </c>
      <c r="G23" s="3"/>
      <c r="H23" s="3"/>
      <c r="I23" s="60"/>
      <c r="J23" s="5"/>
      <c r="K23" s="45"/>
      <c r="L23" s="50"/>
      <c r="M23" s="50"/>
      <c r="N23" s="3"/>
      <c r="O23" s="50"/>
      <c r="P23" s="3"/>
      <c r="Q23" s="3"/>
      <c r="R23" s="3"/>
      <c r="S23" s="60"/>
    </row>
    <row r="24" spans="1:19">
      <c r="A24" s="45">
        <v>38352</v>
      </c>
      <c r="B24" s="15">
        <v>15.240733330967752</v>
      </c>
      <c r="C24" s="15">
        <v>6.8373050365848771</v>
      </c>
      <c r="D24" s="15">
        <v>-2.4174274533184741E-3</v>
      </c>
      <c r="E24" s="15">
        <v>0</v>
      </c>
      <c r="F24" s="15">
        <v>10.218310376492195</v>
      </c>
      <c r="G24" s="3"/>
      <c r="H24" s="3"/>
      <c r="I24" s="60"/>
      <c r="J24" s="5"/>
      <c r="K24" s="45"/>
      <c r="L24" s="50"/>
      <c r="M24" s="50"/>
      <c r="N24" s="50"/>
      <c r="O24" s="50"/>
      <c r="P24" s="3"/>
      <c r="Q24" s="3"/>
      <c r="R24" s="3"/>
      <c r="S24" s="60"/>
    </row>
    <row r="25" spans="1:19">
      <c r="A25" s="45">
        <v>38383</v>
      </c>
      <c r="B25" s="15">
        <v>22.542085848481928</v>
      </c>
      <c r="C25" s="15">
        <v>7.4488132453593368</v>
      </c>
      <c r="D25" s="15">
        <v>0</v>
      </c>
      <c r="E25" s="15">
        <v>0</v>
      </c>
      <c r="F25" s="15">
        <v>10.214438567493112</v>
      </c>
      <c r="G25" s="3"/>
      <c r="H25" s="3"/>
      <c r="I25" s="60"/>
      <c r="J25" s="5"/>
      <c r="K25" s="45"/>
      <c r="L25" s="50"/>
      <c r="M25" s="50"/>
      <c r="N25" s="50"/>
      <c r="O25" s="50"/>
      <c r="P25" s="3"/>
      <c r="Q25" s="3"/>
      <c r="R25" s="3"/>
      <c r="S25" s="60"/>
    </row>
    <row r="26" spans="1:19">
      <c r="A26" s="45">
        <v>38411</v>
      </c>
      <c r="B26" s="15">
        <v>8.4396694206904677</v>
      </c>
      <c r="C26" s="15">
        <v>1.785597477989554</v>
      </c>
      <c r="D26" s="15">
        <v>-0.73189725612921874</v>
      </c>
      <c r="E26" s="15">
        <v>-0.32585596218882118</v>
      </c>
      <c r="F26" s="15">
        <v>11.120581818181819</v>
      </c>
      <c r="G26" s="3"/>
      <c r="H26" s="3"/>
      <c r="I26" s="60"/>
      <c r="J26" s="5"/>
      <c r="K26" s="45"/>
      <c r="L26" s="50"/>
      <c r="M26" s="50"/>
      <c r="N26" s="50"/>
      <c r="O26" s="50"/>
      <c r="P26" s="3"/>
      <c r="Q26" s="3"/>
      <c r="R26" s="3"/>
      <c r="S26" s="60"/>
    </row>
    <row r="27" spans="1:19">
      <c r="A27" s="45">
        <v>38442</v>
      </c>
      <c r="B27" s="15">
        <v>5.8649515555001512</v>
      </c>
      <c r="C27" s="15">
        <v>22.502074515217448</v>
      </c>
      <c r="D27" s="15">
        <v>0</v>
      </c>
      <c r="E27" s="15">
        <v>0</v>
      </c>
      <c r="F27" s="15">
        <v>11.159276584022038</v>
      </c>
      <c r="G27" s="3"/>
      <c r="H27" s="3"/>
      <c r="I27" s="60"/>
      <c r="J27" s="5"/>
      <c r="K27" s="45"/>
      <c r="L27" s="50"/>
      <c r="M27" s="50"/>
      <c r="N27" s="50"/>
      <c r="O27" s="50"/>
      <c r="P27" s="3"/>
      <c r="Q27" s="3"/>
      <c r="R27" s="3"/>
      <c r="S27" s="60"/>
    </row>
    <row r="28" spans="1:19">
      <c r="A28" s="45">
        <v>38472</v>
      </c>
      <c r="B28" s="15">
        <v>14.712329659296767</v>
      </c>
      <c r="C28" s="15">
        <v>11.941109545346116</v>
      </c>
      <c r="D28" s="15">
        <v>-1.2059883741173747</v>
      </c>
      <c r="E28" s="15">
        <v>0</v>
      </c>
      <c r="F28" s="15">
        <v>12.216280440771353</v>
      </c>
      <c r="G28" s="3"/>
      <c r="H28" s="3"/>
      <c r="I28" s="60"/>
      <c r="J28" s="5"/>
      <c r="K28" s="45"/>
      <c r="L28" s="50"/>
      <c r="M28" s="50"/>
      <c r="N28" s="50"/>
      <c r="O28" s="50"/>
      <c r="P28" s="3"/>
      <c r="Q28" s="3"/>
      <c r="R28" s="3"/>
      <c r="S28" s="60"/>
    </row>
    <row r="29" spans="1:19">
      <c r="A29" s="45">
        <v>38503</v>
      </c>
      <c r="B29" s="15">
        <v>7.9279273288463052</v>
      </c>
      <c r="C29" s="15">
        <v>2.8326712262706164</v>
      </c>
      <c r="D29" s="15">
        <v>-1.205423921424033</v>
      </c>
      <c r="E29" s="15">
        <v>-1.367500429891189</v>
      </c>
      <c r="F29" s="15">
        <v>12.390651790633607</v>
      </c>
      <c r="G29" s="3"/>
      <c r="H29" s="3"/>
      <c r="I29" s="60"/>
      <c r="J29" s="5"/>
      <c r="K29" s="45"/>
      <c r="L29" s="50"/>
      <c r="M29" s="50"/>
      <c r="N29" s="50"/>
      <c r="O29" s="50"/>
      <c r="P29" s="3"/>
      <c r="Q29" s="3"/>
      <c r="R29" s="3"/>
      <c r="S29" s="60"/>
    </row>
    <row r="30" spans="1:19">
      <c r="A30" s="45">
        <v>38533</v>
      </c>
      <c r="B30" s="15">
        <v>5.0065568269590646</v>
      </c>
      <c r="C30" s="15">
        <v>1.3450387549908185</v>
      </c>
      <c r="D30" s="15">
        <v>0</v>
      </c>
      <c r="E30" s="15">
        <v>-3.1889949425844866</v>
      </c>
      <c r="F30" s="15">
        <v>12.597373737373738</v>
      </c>
      <c r="G30" s="3"/>
      <c r="H30" s="3"/>
      <c r="I30" s="60"/>
      <c r="J30" s="5"/>
      <c r="K30" s="45"/>
      <c r="L30" s="50"/>
      <c r="M30" s="50"/>
      <c r="N30" s="50"/>
      <c r="O30" s="50"/>
      <c r="P30" s="3"/>
      <c r="Q30" s="3"/>
      <c r="R30" s="3"/>
      <c r="S30" s="60"/>
    </row>
    <row r="31" spans="1:19">
      <c r="A31" s="45">
        <v>38564</v>
      </c>
      <c r="B31" s="15">
        <v>21.221858730712697</v>
      </c>
      <c r="C31" s="15">
        <v>27.006368790021156</v>
      </c>
      <c r="D31" s="15">
        <v>0</v>
      </c>
      <c r="E31" s="15">
        <v>0</v>
      </c>
      <c r="F31" s="15">
        <v>12.776969696969699</v>
      </c>
      <c r="G31" s="3"/>
      <c r="H31" s="3"/>
      <c r="I31" s="60"/>
      <c r="J31" s="5"/>
      <c r="K31" s="45"/>
      <c r="L31" s="50"/>
      <c r="M31" s="50"/>
      <c r="N31" s="50"/>
      <c r="O31" s="50"/>
      <c r="P31" s="3"/>
      <c r="Q31" s="3"/>
      <c r="R31" s="3"/>
      <c r="S31" s="60"/>
    </row>
    <row r="32" spans="1:19">
      <c r="A32" s="45">
        <v>38595</v>
      </c>
      <c r="B32" s="15">
        <v>11.737860487960742</v>
      </c>
      <c r="C32" s="15">
        <v>5.7384319798464984</v>
      </c>
      <c r="D32" s="15">
        <v>-0.76851989227154571</v>
      </c>
      <c r="E32" s="15">
        <v>0</v>
      </c>
      <c r="F32" s="15">
        <v>13.762690708740292</v>
      </c>
      <c r="G32" s="3"/>
      <c r="H32" s="3"/>
      <c r="I32" s="60"/>
      <c r="J32" s="5"/>
      <c r="K32" s="45"/>
      <c r="L32" s="50"/>
      <c r="M32" s="50"/>
      <c r="N32" s="50"/>
      <c r="O32" s="50"/>
      <c r="P32" s="3"/>
      <c r="Q32" s="3"/>
      <c r="R32" s="3"/>
      <c r="S32" s="60"/>
    </row>
    <row r="33" spans="1:19">
      <c r="A33" s="45">
        <v>38625</v>
      </c>
      <c r="B33" s="15">
        <v>23.511065556053488</v>
      </c>
      <c r="C33" s="15">
        <v>13.473213828830815</v>
      </c>
      <c r="D33" s="15">
        <v>0</v>
      </c>
      <c r="E33" s="15">
        <v>0</v>
      </c>
      <c r="F33" s="15">
        <v>14.108227397946406</v>
      </c>
      <c r="G33" s="3"/>
      <c r="H33" s="3"/>
      <c r="I33" s="60"/>
      <c r="J33" s="5"/>
      <c r="K33" s="45"/>
      <c r="L33" s="50"/>
      <c r="M33" s="50"/>
      <c r="N33" s="50"/>
      <c r="O33" s="50"/>
      <c r="P33" s="3"/>
      <c r="Q33" s="3"/>
      <c r="R33" s="3"/>
      <c r="S33" s="60"/>
    </row>
    <row r="34" spans="1:19">
      <c r="A34" s="45">
        <v>38656</v>
      </c>
      <c r="B34" s="15">
        <v>22.381798548536153</v>
      </c>
      <c r="C34" s="15">
        <v>9.6017775360431195</v>
      </c>
      <c r="D34" s="15">
        <v>0</v>
      </c>
      <c r="E34" s="15">
        <v>0</v>
      </c>
      <c r="F34" s="15">
        <v>13.926850321395776</v>
      </c>
      <c r="G34" s="3"/>
      <c r="H34" s="3"/>
      <c r="I34" s="60"/>
      <c r="J34" s="5"/>
      <c r="K34" s="45"/>
      <c r="L34" s="50"/>
      <c r="M34" s="50"/>
      <c r="N34" s="50"/>
      <c r="O34" s="50"/>
      <c r="P34" s="3"/>
      <c r="Q34" s="3"/>
      <c r="R34" s="3"/>
      <c r="S34" s="60"/>
    </row>
    <row r="35" spans="1:19">
      <c r="A35" s="45">
        <v>38686</v>
      </c>
      <c r="B35" s="15">
        <v>5.5052103613125913</v>
      </c>
      <c r="C35" s="15">
        <v>5.5324440541787068</v>
      </c>
      <c r="D35" s="15">
        <v>-9.8641275551171983</v>
      </c>
      <c r="E35" s="15">
        <v>-2.3675472636758887</v>
      </c>
      <c r="F35" s="15">
        <v>14.861194590533433</v>
      </c>
      <c r="G35" s="3"/>
      <c r="H35" s="3"/>
      <c r="I35" s="60"/>
      <c r="K35" s="45"/>
      <c r="L35" s="50"/>
      <c r="M35" s="50"/>
      <c r="N35" s="50"/>
      <c r="O35" s="50"/>
      <c r="P35" s="3"/>
      <c r="Q35" s="3"/>
      <c r="R35" s="3"/>
      <c r="S35" s="60"/>
    </row>
    <row r="36" spans="1:19">
      <c r="A36" s="45">
        <v>38717</v>
      </c>
      <c r="B36" s="15">
        <v>2.5881984132583615</v>
      </c>
      <c r="C36" s="15">
        <v>2.0409053221463522</v>
      </c>
      <c r="D36" s="15">
        <v>-0.68848122018996138</v>
      </c>
      <c r="E36" s="15">
        <v>-1.7566487222516587</v>
      </c>
      <c r="F36" s="15">
        <v>15.943922865013777</v>
      </c>
      <c r="G36" s="3"/>
      <c r="H36" s="3"/>
      <c r="I36" s="60"/>
      <c r="K36" s="45"/>
      <c r="L36" s="50"/>
      <c r="M36" s="50"/>
      <c r="N36" s="50"/>
      <c r="O36" s="50"/>
      <c r="P36" s="3"/>
      <c r="Q36" s="3"/>
      <c r="R36" s="3"/>
      <c r="S36" s="60"/>
    </row>
    <row r="37" spans="1:19">
      <c r="A37" s="45">
        <v>38748</v>
      </c>
      <c r="B37" s="15">
        <v>6.3260500309492516</v>
      </c>
      <c r="C37" s="15">
        <v>1.3980299709928397</v>
      </c>
      <c r="D37" s="15">
        <v>-0.31744371856541498</v>
      </c>
      <c r="E37" s="15">
        <v>-2.212010833847621</v>
      </c>
      <c r="F37" s="15">
        <v>18.351908172635444</v>
      </c>
      <c r="G37" s="3"/>
      <c r="H37" s="3"/>
      <c r="I37" s="60"/>
      <c r="K37" s="45"/>
      <c r="L37" s="50"/>
      <c r="M37" s="50"/>
      <c r="N37" s="50"/>
      <c r="O37" s="50"/>
      <c r="P37" s="3"/>
      <c r="Q37" s="3"/>
      <c r="R37" s="3"/>
      <c r="S37" s="60"/>
    </row>
    <row r="38" spans="1:19">
      <c r="A38" s="45">
        <v>38776</v>
      </c>
      <c r="B38" s="15">
        <v>9.3379067650009553</v>
      </c>
      <c r="C38" s="15">
        <v>7.361348657646734</v>
      </c>
      <c r="D38" s="15">
        <v>-0.19034595106835794</v>
      </c>
      <c r="E38" s="15">
        <v>-0.62649836412786875</v>
      </c>
      <c r="F38" s="15">
        <v>19.828863360881538</v>
      </c>
      <c r="G38" s="3"/>
      <c r="H38" s="3"/>
      <c r="I38" s="60"/>
      <c r="K38" s="45"/>
      <c r="L38" s="50"/>
      <c r="M38" s="50"/>
      <c r="N38" s="50"/>
      <c r="O38" s="50"/>
      <c r="P38" s="3"/>
      <c r="Q38" s="3"/>
      <c r="R38" s="3"/>
      <c r="S38" s="60"/>
    </row>
    <row r="39" spans="1:19">
      <c r="A39" s="45">
        <v>38807</v>
      </c>
      <c r="B39" s="15">
        <v>13.011695422690273</v>
      </c>
      <c r="C39" s="15">
        <v>4.8299103416801357</v>
      </c>
      <c r="D39" s="15">
        <v>0</v>
      </c>
      <c r="E39" s="15">
        <v>-0.14516398530703975</v>
      </c>
      <c r="F39" s="15">
        <v>16.516723439932925</v>
      </c>
      <c r="G39" s="3"/>
      <c r="H39" s="3"/>
      <c r="I39" s="60"/>
      <c r="K39" s="45"/>
      <c r="L39" s="50"/>
      <c r="M39" s="50"/>
      <c r="N39" s="50"/>
      <c r="O39" s="50"/>
      <c r="P39" s="3"/>
      <c r="Q39" s="3"/>
      <c r="R39" s="3"/>
      <c r="S39" s="60"/>
    </row>
    <row r="40" spans="1:19">
      <c r="A40" s="45">
        <v>38837</v>
      </c>
      <c r="B40" s="15">
        <v>23.32209587460115</v>
      </c>
      <c r="C40" s="15">
        <v>9.0142663301662687</v>
      </c>
      <c r="D40" s="15">
        <v>0</v>
      </c>
      <c r="E40" s="15">
        <v>0</v>
      </c>
      <c r="F40" s="15">
        <v>16.286700413223137</v>
      </c>
      <c r="G40" s="3"/>
      <c r="H40" s="3"/>
      <c r="I40" s="60"/>
      <c r="K40" s="45"/>
      <c r="L40" s="50"/>
      <c r="M40" s="50"/>
      <c r="N40" s="50"/>
      <c r="O40" s="50"/>
      <c r="P40" s="3"/>
      <c r="Q40" s="3"/>
      <c r="R40" s="3"/>
      <c r="S40" s="60"/>
    </row>
    <row r="41" spans="1:19">
      <c r="A41" s="45">
        <v>38868</v>
      </c>
      <c r="B41" s="15">
        <v>15.226692309883511</v>
      </c>
      <c r="C41" s="15">
        <v>11.820153194723748</v>
      </c>
      <c r="D41" s="15">
        <v>-0.61926463755305572</v>
      </c>
      <c r="E41" s="15">
        <v>0</v>
      </c>
      <c r="F41" s="15">
        <v>16.224745638200186</v>
      </c>
      <c r="G41" s="3"/>
      <c r="H41" s="3"/>
      <c r="I41" s="60"/>
      <c r="K41" s="45"/>
      <c r="L41" s="50"/>
      <c r="M41" s="50"/>
      <c r="N41" s="50"/>
      <c r="O41" s="50"/>
      <c r="P41" s="3"/>
      <c r="Q41" s="3"/>
      <c r="R41" s="3"/>
      <c r="S41" s="60"/>
    </row>
    <row r="42" spans="1:19">
      <c r="A42" s="45">
        <v>38898</v>
      </c>
      <c r="B42" s="15">
        <v>16.273550029851023</v>
      </c>
      <c r="C42" s="15">
        <v>23.167579585267568</v>
      </c>
      <c r="D42" s="15">
        <v>0</v>
      </c>
      <c r="E42" s="15">
        <v>0</v>
      </c>
      <c r="F42" s="15">
        <v>16.912808080808077</v>
      </c>
      <c r="G42" s="3"/>
      <c r="H42" s="3"/>
      <c r="I42" s="60"/>
      <c r="K42" s="45"/>
      <c r="L42" s="50"/>
      <c r="M42" s="50"/>
      <c r="N42" s="50"/>
      <c r="O42" s="50"/>
      <c r="P42" s="3"/>
      <c r="Q42" s="3"/>
      <c r="R42" s="3"/>
      <c r="S42" s="60"/>
    </row>
    <row r="43" spans="1:19">
      <c r="A43" s="45">
        <v>38929</v>
      </c>
      <c r="B43" s="15">
        <v>23.685406038366391</v>
      </c>
      <c r="C43" s="15">
        <v>19.687697850408249</v>
      </c>
      <c r="D43" s="15">
        <v>0</v>
      </c>
      <c r="E43" s="15">
        <v>0</v>
      </c>
      <c r="F43" s="15">
        <v>16.156172635445358</v>
      </c>
      <c r="G43" s="3"/>
      <c r="H43" s="3"/>
      <c r="I43" s="60"/>
      <c r="K43" s="45"/>
      <c r="L43" s="50"/>
      <c r="M43" s="50"/>
      <c r="N43" s="50"/>
      <c r="O43" s="50"/>
      <c r="P43" s="3"/>
      <c r="Q43" s="3"/>
      <c r="R43" s="3"/>
      <c r="S43" s="60"/>
    </row>
    <row r="44" spans="1:19">
      <c r="A44" s="45">
        <v>38960</v>
      </c>
      <c r="B44" s="15">
        <v>7.4138475203931744</v>
      </c>
      <c r="C44" s="15">
        <v>10.720162756487333</v>
      </c>
      <c r="D44" s="15">
        <v>-4.6824898821114322</v>
      </c>
      <c r="E44" s="15">
        <v>-4.937344022932094</v>
      </c>
      <c r="F44" s="15">
        <v>17.519066366140741</v>
      </c>
      <c r="G44" s="3"/>
      <c r="H44" s="3"/>
      <c r="I44" s="60"/>
      <c r="K44" s="45"/>
      <c r="L44" s="50"/>
      <c r="M44" s="50"/>
      <c r="N44" s="50"/>
      <c r="O44" s="50"/>
      <c r="P44" s="3"/>
      <c r="Q44" s="3"/>
      <c r="R44" s="3"/>
      <c r="S44" s="60"/>
    </row>
    <row r="45" spans="1:19">
      <c r="A45" s="45">
        <v>38990</v>
      </c>
      <c r="B45" s="15">
        <v>11.971073986503059</v>
      </c>
      <c r="C45" s="15">
        <v>20.975811938753889</v>
      </c>
      <c r="D45" s="15">
        <v>0</v>
      </c>
      <c r="E45" s="15">
        <v>-1.636284226340539</v>
      </c>
      <c r="F45" s="15">
        <v>19.171052341597793</v>
      </c>
      <c r="G45" s="3"/>
      <c r="H45" s="3"/>
      <c r="I45" s="58"/>
      <c r="K45" s="45"/>
      <c r="L45" s="50"/>
      <c r="M45" s="50"/>
      <c r="N45" s="50"/>
      <c r="O45" s="3"/>
      <c r="P45" s="3"/>
      <c r="Q45" s="58"/>
      <c r="R45" s="3"/>
    </row>
    <row r="46" spans="1:19">
      <c r="A46" s="45">
        <v>39021</v>
      </c>
      <c r="B46" s="15">
        <v>8.0077946049468434</v>
      </c>
      <c r="C46" s="15">
        <v>11.159160744020745</v>
      </c>
      <c r="D46" s="15">
        <v>-9.6222087968888551E-2</v>
      </c>
      <c r="E46" s="15">
        <v>-0.29636403094417674</v>
      </c>
      <c r="F46" s="15">
        <v>21.012727272727272</v>
      </c>
      <c r="G46" s="3"/>
      <c r="H46" s="3"/>
      <c r="I46" s="58"/>
      <c r="K46" s="45"/>
      <c r="L46" s="50"/>
      <c r="M46" s="50"/>
      <c r="N46" s="50"/>
      <c r="O46" s="3"/>
      <c r="P46" s="3"/>
      <c r="Q46" s="58"/>
      <c r="R46" s="3"/>
    </row>
    <row r="47" spans="1:19">
      <c r="A47" s="45">
        <v>39051</v>
      </c>
      <c r="B47" s="15">
        <v>14.091850857052588</v>
      </c>
      <c r="C47" s="15">
        <v>8.1328048820348808</v>
      </c>
      <c r="D47" s="15">
        <v>-0.35340064845272945</v>
      </c>
      <c r="E47" s="15">
        <v>0</v>
      </c>
      <c r="F47" s="15">
        <v>21.447319809666919</v>
      </c>
      <c r="G47" s="3"/>
      <c r="H47" s="3"/>
      <c r="I47" s="58"/>
      <c r="K47" s="45"/>
      <c r="L47" s="50"/>
      <c r="M47" s="50"/>
      <c r="N47" s="50"/>
      <c r="O47" s="3"/>
      <c r="P47" s="3"/>
      <c r="Q47" s="58"/>
      <c r="R47" s="3"/>
    </row>
    <row r="48" spans="1:19">
      <c r="A48" s="45">
        <v>39082</v>
      </c>
      <c r="B48" s="15">
        <v>10.770795204757844</v>
      </c>
      <c r="C48" s="15">
        <v>9.6065934725488358</v>
      </c>
      <c r="D48" s="15">
        <v>0</v>
      </c>
      <c r="E48" s="15">
        <v>0</v>
      </c>
      <c r="F48" s="15">
        <v>22.114535595186315</v>
      </c>
      <c r="G48" s="3"/>
      <c r="H48" s="3"/>
      <c r="I48" s="58"/>
      <c r="K48" s="45"/>
      <c r="L48" s="50"/>
      <c r="M48" s="50"/>
      <c r="N48" s="50"/>
      <c r="O48" s="3"/>
      <c r="P48" s="3"/>
      <c r="Q48" s="58"/>
      <c r="R48" s="3"/>
    </row>
    <row r="49" spans="1:18">
      <c r="A49" s="45">
        <v>39113</v>
      </c>
      <c r="B49" s="15">
        <v>23.151290176367798</v>
      </c>
      <c r="C49" s="15">
        <v>28.73962819686669</v>
      </c>
      <c r="D49" s="15">
        <v>0</v>
      </c>
      <c r="E49" s="15">
        <v>0</v>
      </c>
      <c r="F49" s="15">
        <v>23.551794306703396</v>
      </c>
      <c r="G49" s="3"/>
      <c r="H49" s="3"/>
      <c r="I49" s="58"/>
      <c r="K49" s="45"/>
      <c r="L49" s="50"/>
      <c r="M49" s="50"/>
      <c r="N49" s="50"/>
      <c r="O49" s="3"/>
      <c r="P49" s="3"/>
      <c r="Q49" s="58"/>
      <c r="R49" s="3"/>
    </row>
    <row r="50" spans="1:18">
      <c r="A50" s="45">
        <v>39141</v>
      </c>
      <c r="B50" s="15">
        <v>19.470623788811256</v>
      </c>
      <c r="C50" s="15">
        <v>13.421660139184668</v>
      </c>
      <c r="D50" s="15">
        <v>0</v>
      </c>
      <c r="E50" s="15">
        <v>0</v>
      </c>
      <c r="F50" s="15">
        <v>25.522381818181813</v>
      </c>
      <c r="G50" s="3"/>
      <c r="H50" s="3"/>
      <c r="I50" s="58"/>
      <c r="K50" s="45"/>
      <c r="L50" s="50"/>
      <c r="M50" s="50"/>
      <c r="N50" s="50"/>
      <c r="O50" s="3"/>
      <c r="P50" s="3"/>
      <c r="Q50" s="58"/>
      <c r="R50" s="3"/>
    </row>
    <row r="51" spans="1:18">
      <c r="A51" s="45">
        <v>39172</v>
      </c>
      <c r="B51" s="15">
        <v>16.026167448142473</v>
      </c>
      <c r="C51" s="15">
        <v>9.592251923556363</v>
      </c>
      <c r="D51" s="15">
        <v>0</v>
      </c>
      <c r="E51" s="15">
        <v>-0.62999853114240778</v>
      </c>
      <c r="F51" s="15">
        <v>26.307097420485853</v>
      </c>
      <c r="G51" s="3"/>
      <c r="H51" s="3"/>
      <c r="I51" s="58"/>
      <c r="K51" s="45"/>
      <c r="L51" s="50"/>
      <c r="M51" s="50"/>
      <c r="N51" s="50"/>
      <c r="O51" s="3"/>
      <c r="P51" s="3"/>
      <c r="Q51" s="58"/>
      <c r="R51" s="3"/>
    </row>
    <row r="52" spans="1:18">
      <c r="A52" s="45">
        <v>39202</v>
      </c>
      <c r="B52" s="15">
        <v>21.452543594422817</v>
      </c>
      <c r="C52" s="15">
        <v>9.314291106737608</v>
      </c>
      <c r="D52" s="15">
        <v>-2.7353819341395615</v>
      </c>
      <c r="E52" s="15">
        <v>-0.73437252837097033</v>
      </c>
      <c r="F52" s="15">
        <v>26.409249716415484</v>
      </c>
      <c r="G52" s="3"/>
      <c r="H52" s="3"/>
      <c r="I52" s="58"/>
      <c r="K52" s="45"/>
      <c r="L52" s="50"/>
      <c r="M52" s="50"/>
      <c r="N52" s="50"/>
      <c r="O52" s="3"/>
      <c r="P52" s="3"/>
      <c r="Q52" s="58"/>
      <c r="R52" s="3"/>
    </row>
    <row r="53" spans="1:18">
      <c r="A53" s="45">
        <v>39233</v>
      </c>
      <c r="B53" s="15">
        <v>19.014445864921154</v>
      </c>
      <c r="C53" s="15">
        <v>17.825470737125464</v>
      </c>
      <c r="D53" s="15">
        <v>-2.7976544586897338</v>
      </c>
      <c r="E53" s="15">
        <v>-6.159005122829063</v>
      </c>
      <c r="F53" s="15">
        <v>26.643060606060608</v>
      </c>
      <c r="G53" s="3"/>
      <c r="H53" s="3"/>
      <c r="I53" s="58"/>
      <c r="K53" s="45"/>
      <c r="L53" s="50"/>
      <c r="M53" s="50"/>
      <c r="N53" s="50"/>
      <c r="O53" s="3"/>
      <c r="P53" s="3"/>
      <c r="Q53" s="58"/>
      <c r="R53" s="3"/>
    </row>
    <row r="54" spans="1:18">
      <c r="A54" s="45">
        <v>39263</v>
      </c>
      <c r="B54" s="15">
        <v>29.113764417930611</v>
      </c>
      <c r="C54" s="15">
        <v>20.623914208233263</v>
      </c>
      <c r="D54" s="15">
        <v>-0.20498521562198271</v>
      </c>
      <c r="E54" s="15">
        <v>-0.55056812057484905</v>
      </c>
      <c r="F54" s="15">
        <v>27.860697887970613</v>
      </c>
      <c r="G54" s="3"/>
      <c r="H54" s="3"/>
      <c r="I54" s="58"/>
      <c r="K54" s="45"/>
      <c r="L54" s="50"/>
      <c r="M54" s="50"/>
      <c r="N54" s="50"/>
      <c r="O54" s="3"/>
      <c r="P54" s="3"/>
      <c r="Q54" s="58"/>
      <c r="R54" s="3"/>
    </row>
    <row r="55" spans="1:18">
      <c r="A55" s="45">
        <v>39294</v>
      </c>
      <c r="B55" s="15">
        <v>38.149947318886476</v>
      </c>
      <c r="C55" s="15">
        <v>21.718870542576006</v>
      </c>
      <c r="D55" s="15">
        <v>-0.19675557344477262</v>
      </c>
      <c r="E55" s="15">
        <v>-1.958277347318492</v>
      </c>
      <c r="F55" s="15">
        <v>29.083413473578766</v>
      </c>
      <c r="G55" s="3"/>
      <c r="H55" s="3"/>
      <c r="I55" s="58"/>
      <c r="K55" s="45"/>
      <c r="L55" s="50"/>
      <c r="M55" s="50"/>
      <c r="N55" s="50"/>
      <c r="O55" s="3"/>
      <c r="P55" s="3"/>
      <c r="Q55" s="58"/>
      <c r="R55" s="3"/>
    </row>
    <row r="56" spans="1:18">
      <c r="A56" s="45">
        <v>39325</v>
      </c>
      <c r="B56" s="15">
        <v>35.497966951684326</v>
      </c>
      <c r="C56" s="15">
        <v>18.239405456364</v>
      </c>
      <c r="D56" s="15">
        <v>-0.74961924762074894</v>
      </c>
      <c r="E56" s="15">
        <v>-0.1533927087757162</v>
      </c>
      <c r="F56" s="15">
        <v>27.74534936138242</v>
      </c>
    </row>
    <row r="57" spans="1:18">
      <c r="A57" s="45">
        <v>39355</v>
      </c>
      <c r="B57" s="15">
        <v>39.435826995705767</v>
      </c>
      <c r="C57" s="15">
        <v>16.48915252625131</v>
      </c>
      <c r="D57" s="15">
        <v>-0.45791280088700714</v>
      </c>
      <c r="E57" s="15">
        <v>-0.18073218706735766</v>
      </c>
      <c r="F57" s="15">
        <v>27.527162534435263</v>
      </c>
    </row>
    <row r="58" spans="1:18">
      <c r="A58" s="45">
        <v>39386</v>
      </c>
      <c r="B58" s="15">
        <v>45.72908348797516</v>
      </c>
      <c r="C58" s="15">
        <v>22.748727882593727</v>
      </c>
      <c r="D58" s="15">
        <v>0</v>
      </c>
      <c r="E58" s="15">
        <v>0</v>
      </c>
      <c r="F58" s="15">
        <v>27.931785842615881</v>
      </c>
    </row>
    <row r="59" spans="1:18">
      <c r="A59" s="45">
        <v>39416</v>
      </c>
      <c r="B59" s="15">
        <v>42.51707832555234</v>
      </c>
      <c r="C59" s="15">
        <v>14.904601100398596</v>
      </c>
      <c r="D59" s="15">
        <v>-1.9951454934463593</v>
      </c>
      <c r="E59" s="15">
        <v>0</v>
      </c>
      <c r="F59" s="15">
        <v>24.86216629100926</v>
      </c>
    </row>
    <row r="60" spans="1:18">
      <c r="A60" s="45">
        <v>39447</v>
      </c>
      <c r="B60" s="15">
        <v>36.248570579419983</v>
      </c>
      <c r="C60" s="15">
        <v>14.668336091208086</v>
      </c>
      <c r="D60" s="15">
        <v>-0.19591084192139302</v>
      </c>
      <c r="E60" s="15">
        <v>-9.8473080088082837E-2</v>
      </c>
      <c r="F60" s="15">
        <v>22.170977151191053</v>
      </c>
    </row>
    <row r="61" spans="1:18">
      <c r="A61" s="45">
        <v>39478</v>
      </c>
      <c r="B61" s="15">
        <v>35.755883894962444</v>
      </c>
      <c r="C61" s="15">
        <v>10.568409302397672</v>
      </c>
      <c r="D61" s="15">
        <v>-1.0423441408924086</v>
      </c>
      <c r="E61" s="15">
        <v>-0.190423690431825</v>
      </c>
      <c r="F61" s="15">
        <v>19.715904499540859</v>
      </c>
    </row>
    <row r="62" spans="1:18">
      <c r="A62" s="45">
        <v>39507</v>
      </c>
      <c r="B62" s="15">
        <v>32.151249000140524</v>
      </c>
      <c r="C62" s="15">
        <v>21.106056954226826</v>
      </c>
      <c r="D62" s="15">
        <v>-0.90261234105278743</v>
      </c>
      <c r="E62" s="15">
        <v>-0.13843747562159314</v>
      </c>
      <c r="F62" s="15">
        <v>17.714170274170268</v>
      </c>
    </row>
    <row r="63" spans="1:18">
      <c r="A63" s="45">
        <v>39538</v>
      </c>
      <c r="B63" s="15">
        <v>27.165337720786248</v>
      </c>
      <c r="C63" s="15">
        <v>18.096399694483477</v>
      </c>
      <c r="D63" s="15">
        <v>-2.8839586674158437</v>
      </c>
      <c r="E63" s="15">
        <v>-1.5062568297362731</v>
      </c>
      <c r="F63" s="15">
        <v>16.969444444444445</v>
      </c>
    </row>
    <row r="64" spans="1:18">
      <c r="A64" s="45">
        <v>39568</v>
      </c>
      <c r="B64" s="15">
        <v>15.058349638153246</v>
      </c>
      <c r="C64" s="15">
        <v>20.767047520952143</v>
      </c>
      <c r="D64" s="15">
        <v>-9.8436162990725544E-3</v>
      </c>
      <c r="E64" s="15">
        <v>-0.54374606697141725</v>
      </c>
      <c r="F64" s="15">
        <v>17.223809523809528</v>
      </c>
    </row>
    <row r="65" spans="1:6">
      <c r="A65" s="45">
        <v>39599</v>
      </c>
      <c r="B65" s="15">
        <v>23.031992666309112</v>
      </c>
      <c r="C65" s="15">
        <v>16.887319054165136</v>
      </c>
      <c r="D65" s="15">
        <v>-0.42182765707524567</v>
      </c>
      <c r="E65" s="15">
        <v>0</v>
      </c>
      <c r="F65" s="15">
        <v>17.3</v>
      </c>
    </row>
    <row r="66" spans="1:6">
      <c r="A66" s="45">
        <v>39629</v>
      </c>
      <c r="B66" s="15">
        <v>27.22358450753762</v>
      </c>
      <c r="C66" s="15">
        <v>18.250550132695512</v>
      </c>
      <c r="D66" s="15">
        <v>-1.1403021174931784</v>
      </c>
      <c r="E66" s="15">
        <v>-1.3290801279059592</v>
      </c>
      <c r="F66" s="15">
        <v>16.432500000000001</v>
      </c>
    </row>
    <row r="67" spans="1:6">
      <c r="A67" s="45">
        <v>39660</v>
      </c>
      <c r="B67" s="15">
        <v>37.216714740937427</v>
      </c>
      <c r="C67" s="15">
        <v>16.888141330521005</v>
      </c>
      <c r="D67" s="15">
        <v>-0.38492689944241371</v>
      </c>
      <c r="E67" s="15">
        <v>0</v>
      </c>
      <c r="F67" s="15">
        <v>15.069565217391306</v>
      </c>
    </row>
    <row r="68" spans="1:6">
      <c r="A68" s="45">
        <v>39691</v>
      </c>
      <c r="B68" s="15">
        <v>26.713089072517104</v>
      </c>
      <c r="C68" s="15">
        <v>24.190993348265511</v>
      </c>
      <c r="D68" s="15">
        <v>0</v>
      </c>
      <c r="E68" s="15">
        <v>0</v>
      </c>
      <c r="F68" s="15">
        <v>15.335000000000003</v>
      </c>
    </row>
    <row r="69" spans="1:6">
      <c r="A69" s="45">
        <v>39721</v>
      </c>
      <c r="B69" s="15">
        <v>28.579638468494718</v>
      </c>
      <c r="C69" s="15">
        <v>20.887785332855323</v>
      </c>
      <c r="D69" s="15">
        <v>-4.7080674908275874E-2</v>
      </c>
      <c r="E69" s="15">
        <v>-1.7665974865989427</v>
      </c>
      <c r="F69" s="15">
        <v>14.013333333333335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>
      <selection activeCell="B8" sqref="B8"/>
    </sheetView>
  </sheetViews>
  <sheetFormatPr defaultRowHeight="15"/>
  <cols>
    <col min="1" max="1" width="14.7109375" style="15" customWidth="1"/>
    <col min="2" max="6" width="22.7109375" style="15" customWidth="1"/>
    <col min="7" max="9" width="11.140625" style="15" customWidth="1"/>
    <col min="10" max="10" width="6.7109375" style="2" customWidth="1"/>
    <col min="11" max="11" width="13.28515625" style="15" customWidth="1"/>
    <col min="12" max="16384" width="9.140625" style="15"/>
  </cols>
  <sheetData>
    <row r="1" spans="1:16" ht="15.75">
      <c r="B1" s="98" t="s">
        <v>178</v>
      </c>
    </row>
    <row r="2" spans="1:16" ht="15.75">
      <c r="B2" s="98" t="s">
        <v>181</v>
      </c>
    </row>
    <row r="3" spans="1:16">
      <c r="B3" s="15" t="s">
        <v>63</v>
      </c>
    </row>
    <row r="4" spans="1:16">
      <c r="A4" s="99" t="s">
        <v>0</v>
      </c>
      <c r="B4" s="15" t="s">
        <v>165</v>
      </c>
    </row>
    <row r="5" spans="1:16">
      <c r="A5" s="99" t="s">
        <v>1</v>
      </c>
      <c r="B5" s="15" t="s">
        <v>30</v>
      </c>
    </row>
    <row r="6" spans="1:16">
      <c r="A6" s="99" t="s">
        <v>2</v>
      </c>
    </row>
    <row r="7" spans="1:16">
      <c r="A7" s="99" t="s">
        <v>3</v>
      </c>
    </row>
    <row r="8" spans="1:16">
      <c r="A8" s="99" t="s">
        <v>4</v>
      </c>
      <c r="B8" s="15" t="s">
        <v>196</v>
      </c>
    </row>
    <row r="9" spans="1:16">
      <c r="A9" s="99" t="s">
        <v>5</v>
      </c>
      <c r="B9" s="15" t="s">
        <v>52</v>
      </c>
    </row>
    <row r="10" spans="1:16" s="29" customFormat="1">
      <c r="A10" s="100" t="s">
        <v>6</v>
      </c>
      <c r="B10" s="29" t="s">
        <v>152</v>
      </c>
      <c r="J10" s="7"/>
    </row>
    <row r="11" spans="1:16" s="30" customFormat="1" ht="15.75" thickBot="1">
      <c r="A11" s="101" t="s">
        <v>7</v>
      </c>
      <c r="J11" s="8"/>
    </row>
    <row r="12" spans="1:16" s="106" customFormat="1" ht="30">
      <c r="A12" s="106" t="s">
        <v>11</v>
      </c>
      <c r="B12" s="106" t="s">
        <v>142</v>
      </c>
      <c r="C12" s="106" t="s">
        <v>143</v>
      </c>
      <c r="D12" s="106" t="s">
        <v>144</v>
      </c>
      <c r="E12" s="106" t="s">
        <v>145</v>
      </c>
      <c r="F12" s="106" t="s">
        <v>161</v>
      </c>
      <c r="G12" s="123"/>
      <c r="H12" s="123"/>
      <c r="J12" s="123"/>
      <c r="K12" s="123"/>
      <c r="M12" s="123"/>
      <c r="N12" s="123"/>
      <c r="O12" s="123"/>
    </row>
    <row r="13" spans="1:16">
      <c r="A13" s="45">
        <v>38017</v>
      </c>
      <c r="B13" s="15">
        <v>8.42</v>
      </c>
      <c r="C13" s="15">
        <v>6.9070390000000002</v>
      </c>
      <c r="D13" s="15">
        <v>0</v>
      </c>
      <c r="E13" s="50">
        <v>-3</v>
      </c>
      <c r="F13" s="15">
        <v>5.8708286501377405</v>
      </c>
      <c r="G13" s="3"/>
      <c r="H13" s="3"/>
      <c r="I13" s="60"/>
      <c r="J13" s="5"/>
      <c r="K13" s="3"/>
      <c r="L13" s="50"/>
      <c r="M13" s="5"/>
      <c r="N13" s="3"/>
      <c r="O13" s="3"/>
      <c r="P13" s="60"/>
    </row>
    <row r="14" spans="1:16">
      <c r="A14" s="45">
        <v>38046</v>
      </c>
      <c r="B14" s="15">
        <v>10.7</v>
      </c>
      <c r="C14" s="15">
        <v>0.122</v>
      </c>
      <c r="D14" s="15">
        <v>-3.1579259999999998</v>
      </c>
      <c r="E14" s="50">
        <v>-9.69</v>
      </c>
      <c r="F14" s="15">
        <v>6.6207234159779604</v>
      </c>
      <c r="G14" s="3"/>
      <c r="H14" s="3"/>
      <c r="I14" s="60"/>
      <c r="J14" s="5"/>
      <c r="K14" s="3"/>
      <c r="L14" s="50"/>
      <c r="M14" s="5"/>
      <c r="N14" s="3"/>
      <c r="O14" s="3"/>
      <c r="P14" s="60"/>
    </row>
    <row r="15" spans="1:16">
      <c r="A15" s="45">
        <v>38077</v>
      </c>
      <c r="B15" s="15">
        <v>2.93</v>
      </c>
      <c r="C15" s="15">
        <v>3.837018</v>
      </c>
      <c r="D15" s="15">
        <v>0</v>
      </c>
      <c r="E15" s="50">
        <v>-1</v>
      </c>
      <c r="F15" s="15">
        <v>6.9267251167804531</v>
      </c>
      <c r="G15" s="3"/>
      <c r="H15" s="3"/>
      <c r="I15" s="60"/>
      <c r="J15" s="5"/>
      <c r="K15" s="3"/>
      <c r="L15" s="50"/>
      <c r="M15" s="5"/>
      <c r="N15" s="3"/>
      <c r="O15" s="3"/>
      <c r="P15" s="60"/>
    </row>
    <row r="16" spans="1:16">
      <c r="A16" s="45">
        <v>38107</v>
      </c>
      <c r="B16" s="15">
        <v>0.14000000000000001</v>
      </c>
      <c r="C16" s="15">
        <v>8.6877460000000006</v>
      </c>
      <c r="D16" s="15">
        <v>0</v>
      </c>
      <c r="E16" s="50">
        <v>0</v>
      </c>
      <c r="F16" s="15">
        <v>7.5370437710437699</v>
      </c>
      <c r="G16" s="3"/>
      <c r="H16" s="3"/>
      <c r="I16" s="60"/>
      <c r="J16" s="5"/>
      <c r="K16" s="3"/>
      <c r="L16" s="50"/>
      <c r="M16" s="5"/>
      <c r="N16" s="3"/>
      <c r="O16" s="3"/>
      <c r="P16" s="60"/>
    </row>
    <row r="17" spans="1:16">
      <c r="A17" s="45">
        <v>38138</v>
      </c>
      <c r="B17" s="15">
        <v>1</v>
      </c>
      <c r="C17" s="15">
        <v>1.3422130000000001</v>
      </c>
      <c r="D17" s="15">
        <v>0</v>
      </c>
      <c r="E17" s="50">
        <v>0</v>
      </c>
      <c r="F17" s="15">
        <v>7.3991816731912436</v>
      </c>
      <c r="G17" s="3"/>
      <c r="H17" s="3"/>
      <c r="I17" s="60"/>
      <c r="J17" s="5"/>
      <c r="K17" s="3"/>
      <c r="L17" s="50"/>
      <c r="M17" s="5"/>
      <c r="N17" s="3"/>
      <c r="O17" s="3"/>
      <c r="P17" s="60"/>
    </row>
    <row r="18" spans="1:16">
      <c r="A18" s="45">
        <v>38168</v>
      </c>
      <c r="B18" s="15">
        <v>10.38</v>
      </c>
      <c r="C18" s="15">
        <v>6.6656649999999997</v>
      </c>
      <c r="D18" s="15">
        <v>0</v>
      </c>
      <c r="E18" s="50">
        <v>-2</v>
      </c>
      <c r="F18" s="15">
        <v>7.5845472910927452</v>
      </c>
      <c r="G18" s="3"/>
      <c r="H18" s="3"/>
      <c r="I18" s="60"/>
      <c r="J18" s="5"/>
      <c r="K18" s="3"/>
      <c r="L18" s="50"/>
      <c r="M18" s="5"/>
      <c r="N18" s="3"/>
      <c r="O18" s="3"/>
      <c r="P18" s="60"/>
    </row>
    <row r="19" spans="1:16">
      <c r="A19" s="45">
        <v>38199</v>
      </c>
      <c r="B19" s="15">
        <v>0.04</v>
      </c>
      <c r="C19" s="15">
        <v>4.6503220000000001</v>
      </c>
      <c r="D19" s="15">
        <v>-1.1220000000000001</v>
      </c>
      <c r="E19" s="50">
        <v>-2.5299999999999998</v>
      </c>
      <c r="F19" s="15">
        <v>7.9473438517405439</v>
      </c>
      <c r="G19" s="3"/>
      <c r="H19" s="3"/>
      <c r="I19" s="60"/>
      <c r="J19" s="5"/>
      <c r="K19" s="3"/>
      <c r="L19" s="50"/>
      <c r="M19" s="5"/>
      <c r="N19" s="3"/>
      <c r="O19" s="3"/>
      <c r="P19" s="60"/>
    </row>
    <row r="20" spans="1:16">
      <c r="A20" s="45">
        <v>38230</v>
      </c>
      <c r="B20" s="15">
        <v>0.6</v>
      </c>
      <c r="C20" s="15">
        <v>1.167656</v>
      </c>
      <c r="D20" s="15">
        <v>0</v>
      </c>
      <c r="E20" s="50">
        <v>-5.44</v>
      </c>
      <c r="F20" s="15">
        <v>8.6047456382001837</v>
      </c>
      <c r="G20" s="3"/>
      <c r="H20" s="3"/>
      <c r="I20" s="60"/>
      <c r="J20" s="5"/>
      <c r="K20" s="3"/>
      <c r="L20" s="50"/>
      <c r="M20" s="5"/>
      <c r="N20" s="3"/>
      <c r="O20" s="3"/>
      <c r="P20" s="60"/>
    </row>
    <row r="21" spans="1:16">
      <c r="A21" s="45">
        <v>38260</v>
      </c>
      <c r="B21" s="15">
        <v>4.79</v>
      </c>
      <c r="C21" s="15">
        <v>0.94642199999999999</v>
      </c>
      <c r="D21" s="15">
        <v>0</v>
      </c>
      <c r="E21" s="50">
        <v>-2.25</v>
      </c>
      <c r="F21" s="15">
        <v>9.2805098923115423</v>
      </c>
      <c r="G21" s="3"/>
      <c r="H21" s="3"/>
      <c r="I21" s="60"/>
      <c r="J21" s="5"/>
      <c r="K21" s="3"/>
      <c r="L21" s="50"/>
      <c r="M21" s="5"/>
      <c r="N21" s="3"/>
      <c r="O21" s="3"/>
      <c r="P21" s="60"/>
    </row>
    <row r="22" spans="1:16">
      <c r="A22" s="45">
        <v>38291</v>
      </c>
      <c r="B22" s="15">
        <v>90.351063999999994</v>
      </c>
      <c r="C22" s="15">
        <v>16.643742</v>
      </c>
      <c r="D22" s="15">
        <v>0</v>
      </c>
      <c r="E22" s="50">
        <v>0</v>
      </c>
      <c r="F22" s="15">
        <v>10.34099540863177</v>
      </c>
      <c r="G22" s="3"/>
      <c r="H22" s="3"/>
      <c r="I22" s="60"/>
      <c r="J22" s="5"/>
      <c r="K22" s="3"/>
      <c r="L22" s="50"/>
      <c r="M22" s="5"/>
      <c r="N22" s="3"/>
      <c r="O22" s="3"/>
      <c r="P22" s="60"/>
    </row>
    <row r="23" spans="1:16">
      <c r="A23" s="45">
        <v>38321</v>
      </c>
      <c r="B23" s="15">
        <v>57.47</v>
      </c>
      <c r="C23" s="15">
        <v>20.664210000000001</v>
      </c>
      <c r="D23" s="15">
        <v>-2.4927350000000001</v>
      </c>
      <c r="E23" s="50">
        <v>0</v>
      </c>
      <c r="F23" s="15">
        <v>10.123423491109438</v>
      </c>
      <c r="G23" s="3"/>
      <c r="H23" s="3"/>
      <c r="I23" s="60"/>
      <c r="J23" s="5"/>
      <c r="K23" s="3"/>
      <c r="L23" s="50"/>
      <c r="M23" s="5"/>
      <c r="N23" s="3"/>
      <c r="O23" s="3"/>
      <c r="P23" s="60"/>
    </row>
    <row r="24" spans="1:16">
      <c r="A24" s="45">
        <v>38352</v>
      </c>
      <c r="B24" s="15">
        <v>46.25</v>
      </c>
      <c r="C24" s="15">
        <v>20.748697</v>
      </c>
      <c r="D24" s="15">
        <v>-7.3359999999999996E-3</v>
      </c>
      <c r="E24" s="50">
        <v>0</v>
      </c>
      <c r="F24" s="15">
        <v>10.218310376492195</v>
      </c>
      <c r="G24" s="3"/>
      <c r="H24" s="3"/>
      <c r="I24" s="60"/>
      <c r="J24" s="5"/>
      <c r="K24" s="50"/>
      <c r="L24" s="50"/>
      <c r="M24" s="5"/>
      <c r="N24" s="3"/>
      <c r="O24" s="3"/>
      <c r="P24" s="60"/>
    </row>
    <row r="25" spans="1:16">
      <c r="A25" s="45">
        <v>38383</v>
      </c>
      <c r="B25" s="15">
        <v>59.9</v>
      </c>
      <c r="C25" s="15">
        <v>19.793372999999999</v>
      </c>
      <c r="D25" s="15">
        <v>0</v>
      </c>
      <c r="E25" s="50">
        <v>0</v>
      </c>
      <c r="F25" s="15">
        <v>10.214438567493112</v>
      </c>
      <c r="G25" s="3"/>
      <c r="H25" s="3"/>
      <c r="I25" s="60"/>
      <c r="J25" s="5"/>
      <c r="K25" s="50"/>
      <c r="L25" s="50"/>
      <c r="M25" s="5"/>
      <c r="N25" s="3"/>
      <c r="O25" s="3"/>
      <c r="P25" s="60"/>
    </row>
    <row r="26" spans="1:16">
      <c r="A26" s="45">
        <v>38411</v>
      </c>
      <c r="B26" s="15">
        <v>25.9</v>
      </c>
      <c r="C26" s="15">
        <v>5.4797140000000004</v>
      </c>
      <c r="D26" s="15">
        <v>-2.246076</v>
      </c>
      <c r="E26" s="50">
        <v>-1</v>
      </c>
      <c r="F26" s="15">
        <v>11.120581818181819</v>
      </c>
      <c r="G26" s="3"/>
      <c r="H26" s="3"/>
      <c r="I26" s="60"/>
      <c r="J26" s="5"/>
      <c r="K26" s="50"/>
      <c r="L26" s="50"/>
      <c r="M26" s="5"/>
      <c r="N26" s="3"/>
      <c r="O26" s="3"/>
      <c r="P26" s="60"/>
    </row>
    <row r="27" spans="1:16">
      <c r="A27" s="45">
        <v>38442</v>
      </c>
      <c r="B27" s="15">
        <v>8.67</v>
      </c>
      <c r="C27" s="15">
        <v>33.264211000000003</v>
      </c>
      <c r="D27" s="15">
        <v>0</v>
      </c>
      <c r="E27" s="50">
        <v>0</v>
      </c>
      <c r="F27" s="15">
        <v>11.159276584022038</v>
      </c>
      <c r="G27" s="3"/>
      <c r="H27" s="3"/>
      <c r="I27" s="60"/>
      <c r="J27" s="5"/>
      <c r="K27" s="50"/>
      <c r="L27" s="50"/>
      <c r="M27" s="5"/>
      <c r="N27" s="3"/>
      <c r="O27" s="3"/>
      <c r="P27" s="60"/>
    </row>
    <row r="28" spans="1:16">
      <c r="A28" s="45">
        <v>38472</v>
      </c>
      <c r="B28" s="15">
        <v>58.34</v>
      </c>
      <c r="C28" s="15">
        <v>47.351055000000002</v>
      </c>
      <c r="D28" s="15">
        <v>-4.7822040000000001</v>
      </c>
      <c r="E28" s="50">
        <v>0</v>
      </c>
      <c r="F28" s="15">
        <v>12.216280440771353</v>
      </c>
      <c r="G28" s="3"/>
      <c r="H28" s="3"/>
      <c r="I28" s="60"/>
      <c r="J28" s="5"/>
      <c r="K28" s="50"/>
      <c r="L28" s="50"/>
      <c r="M28" s="5"/>
      <c r="N28" s="3"/>
      <c r="O28" s="3"/>
      <c r="P28" s="60"/>
    </row>
    <row r="29" spans="1:16">
      <c r="A29" s="45">
        <v>38503</v>
      </c>
      <c r="B29" s="15">
        <v>17.739999999999998</v>
      </c>
      <c r="C29" s="15">
        <v>6.3385530000000001</v>
      </c>
      <c r="D29" s="15">
        <v>-2.6973280000000002</v>
      </c>
      <c r="E29" s="50">
        <v>-3.06</v>
      </c>
      <c r="F29" s="15">
        <v>12.390651790633607</v>
      </c>
      <c r="G29" s="3"/>
      <c r="H29" s="3"/>
      <c r="I29" s="60"/>
      <c r="J29" s="5"/>
      <c r="K29" s="50"/>
      <c r="L29" s="50"/>
      <c r="M29" s="5"/>
      <c r="N29" s="3"/>
      <c r="O29" s="3"/>
      <c r="P29" s="60"/>
    </row>
    <row r="30" spans="1:16">
      <c r="A30" s="45">
        <v>38533</v>
      </c>
      <c r="B30" s="15">
        <v>9.09</v>
      </c>
      <c r="C30" s="15">
        <v>2.442078</v>
      </c>
      <c r="D30" s="15">
        <v>0</v>
      </c>
      <c r="E30" s="50">
        <v>-5.79</v>
      </c>
      <c r="F30" s="15">
        <v>12.597373737373738</v>
      </c>
      <c r="G30" s="3"/>
      <c r="H30" s="3"/>
      <c r="I30" s="60"/>
      <c r="J30" s="5"/>
      <c r="K30" s="50"/>
      <c r="L30" s="50"/>
      <c r="M30" s="5"/>
      <c r="N30" s="3"/>
      <c r="O30" s="3"/>
      <c r="P30" s="60"/>
    </row>
    <row r="31" spans="1:16">
      <c r="A31" s="45">
        <v>38564</v>
      </c>
      <c r="B31" s="15">
        <v>30.23</v>
      </c>
      <c r="C31" s="15">
        <v>38.469887999999997</v>
      </c>
      <c r="D31" s="15">
        <v>0</v>
      </c>
      <c r="E31" s="50">
        <v>0</v>
      </c>
      <c r="F31" s="15">
        <v>12.776969696969699</v>
      </c>
      <c r="G31" s="3"/>
      <c r="H31" s="3"/>
      <c r="I31" s="60"/>
      <c r="J31" s="5"/>
      <c r="K31" s="50"/>
      <c r="L31" s="50"/>
      <c r="M31" s="5"/>
      <c r="N31" s="3"/>
      <c r="O31" s="3"/>
      <c r="P31" s="60"/>
    </row>
    <row r="32" spans="1:16">
      <c r="A32" s="45">
        <v>38595</v>
      </c>
      <c r="B32" s="15">
        <v>22.91</v>
      </c>
      <c r="C32" s="15">
        <v>11.200293</v>
      </c>
      <c r="D32" s="15">
        <v>-1.5</v>
      </c>
      <c r="E32" s="50">
        <v>0</v>
      </c>
      <c r="F32" s="15">
        <v>13.762690708740292</v>
      </c>
      <c r="G32" s="3"/>
      <c r="H32" s="3"/>
      <c r="I32" s="60"/>
      <c r="J32" s="5"/>
      <c r="K32" s="50"/>
      <c r="L32" s="50"/>
      <c r="M32" s="5"/>
      <c r="N32" s="3"/>
      <c r="O32" s="3"/>
      <c r="P32" s="60"/>
    </row>
    <row r="33" spans="1:16">
      <c r="A33" s="45">
        <v>38625</v>
      </c>
      <c r="B33" s="15">
        <v>71.290000000000006</v>
      </c>
      <c r="C33" s="15">
        <v>40.853333999999997</v>
      </c>
      <c r="D33" s="15">
        <v>0</v>
      </c>
      <c r="E33" s="50">
        <v>0</v>
      </c>
      <c r="F33" s="15">
        <v>14.108227397946406</v>
      </c>
      <c r="G33" s="3"/>
      <c r="H33" s="3"/>
      <c r="I33" s="60"/>
      <c r="J33" s="5"/>
      <c r="K33" s="50"/>
      <c r="L33" s="50"/>
      <c r="M33" s="5"/>
      <c r="N33" s="3"/>
      <c r="O33" s="3"/>
      <c r="P33" s="60"/>
    </row>
    <row r="34" spans="1:16">
      <c r="A34" s="45">
        <v>38656</v>
      </c>
      <c r="B34" s="15">
        <v>39.85</v>
      </c>
      <c r="C34" s="15">
        <v>17.095624999999998</v>
      </c>
      <c r="D34" s="15">
        <v>0</v>
      </c>
      <c r="E34" s="50">
        <v>0</v>
      </c>
      <c r="F34" s="15">
        <v>13.926850321395776</v>
      </c>
      <c r="G34" s="3"/>
      <c r="H34" s="3"/>
      <c r="I34" s="60"/>
      <c r="J34" s="5"/>
      <c r="K34" s="50"/>
      <c r="L34" s="50"/>
      <c r="M34" s="5"/>
      <c r="N34" s="3"/>
      <c r="O34" s="3"/>
      <c r="P34" s="60"/>
    </row>
    <row r="35" spans="1:16">
      <c r="A35" s="45">
        <v>38686</v>
      </c>
      <c r="B35" s="15">
        <v>11.43</v>
      </c>
      <c r="C35" s="15">
        <v>11.486542999999999</v>
      </c>
      <c r="D35" s="15">
        <v>-20.480049000000001</v>
      </c>
      <c r="E35" s="50">
        <v>-4.9155369999999996</v>
      </c>
      <c r="F35" s="15">
        <v>14.861194590533433</v>
      </c>
      <c r="G35" s="3"/>
      <c r="H35" s="3"/>
      <c r="I35" s="60"/>
      <c r="K35" s="50"/>
      <c r="L35" s="50"/>
      <c r="M35" s="5"/>
      <c r="N35" s="3"/>
      <c r="O35" s="3"/>
      <c r="P35" s="60"/>
    </row>
    <row r="36" spans="1:16">
      <c r="A36" s="45">
        <v>38717</v>
      </c>
      <c r="B36" s="15">
        <v>7.47</v>
      </c>
      <c r="C36" s="15">
        <v>5.890415</v>
      </c>
      <c r="D36" s="15">
        <v>-1.987079</v>
      </c>
      <c r="E36" s="50">
        <v>-5.07</v>
      </c>
      <c r="F36" s="15">
        <v>15.943922865013777</v>
      </c>
      <c r="G36" s="3"/>
      <c r="H36" s="3"/>
      <c r="I36" s="60"/>
      <c r="K36" s="50"/>
      <c r="L36" s="50"/>
      <c r="M36" s="5"/>
      <c r="N36" s="3"/>
      <c r="O36" s="3"/>
      <c r="P36" s="60"/>
    </row>
    <row r="37" spans="1:16">
      <c r="A37" s="45">
        <v>38748</v>
      </c>
      <c r="B37" s="15">
        <v>52.55</v>
      </c>
      <c r="C37" s="15">
        <v>11.613325</v>
      </c>
      <c r="D37" s="15">
        <v>-2.6369799999999999</v>
      </c>
      <c r="E37" s="50">
        <v>-18.375</v>
      </c>
      <c r="F37" s="15">
        <v>18.351908172635444</v>
      </c>
      <c r="G37" s="3"/>
      <c r="H37" s="3"/>
      <c r="I37" s="60"/>
      <c r="K37" s="50"/>
      <c r="L37" s="50"/>
      <c r="M37" s="5"/>
      <c r="N37" s="3"/>
      <c r="O37" s="3"/>
      <c r="P37" s="60"/>
    </row>
    <row r="38" spans="1:16">
      <c r="A38" s="45">
        <v>38776</v>
      </c>
      <c r="B38" s="15">
        <v>68.19</v>
      </c>
      <c r="C38" s="15">
        <v>53.756197999999998</v>
      </c>
      <c r="D38" s="15">
        <v>-1.39</v>
      </c>
      <c r="E38" s="50">
        <v>-4.5750000000000002</v>
      </c>
      <c r="F38" s="15">
        <v>19.828863360881538</v>
      </c>
      <c r="G38" s="3"/>
      <c r="H38" s="3"/>
      <c r="I38" s="60"/>
      <c r="K38" s="50"/>
      <c r="L38" s="50"/>
      <c r="M38" s="5"/>
      <c r="N38" s="3"/>
      <c r="O38" s="3"/>
      <c r="P38" s="60"/>
    </row>
    <row r="39" spans="1:16">
      <c r="A39" s="45">
        <v>38807</v>
      </c>
      <c r="B39" s="15">
        <v>110.69855800000001</v>
      </c>
      <c r="C39" s="15">
        <v>41.091040999999997</v>
      </c>
      <c r="D39" s="15">
        <v>0</v>
      </c>
      <c r="E39" s="50">
        <v>-1.2350000000000001</v>
      </c>
      <c r="F39" s="15">
        <v>16.516723439932925</v>
      </c>
      <c r="G39" s="3"/>
      <c r="H39" s="3"/>
      <c r="I39" s="60"/>
      <c r="K39" s="50"/>
      <c r="L39" s="50"/>
      <c r="M39" s="5"/>
      <c r="N39" s="3"/>
      <c r="O39" s="3"/>
      <c r="P39" s="60"/>
    </row>
    <row r="40" spans="1:16">
      <c r="A40" s="45">
        <v>38837</v>
      </c>
      <c r="B40" s="15">
        <v>121.855</v>
      </c>
      <c r="C40" s="15">
        <v>47.098401000000003</v>
      </c>
      <c r="D40" s="15">
        <v>0</v>
      </c>
      <c r="E40" s="50">
        <v>0</v>
      </c>
      <c r="F40" s="15">
        <v>16.286700413223137</v>
      </c>
      <c r="G40" s="3"/>
      <c r="H40" s="3"/>
      <c r="I40" s="60"/>
      <c r="K40" s="50"/>
      <c r="L40" s="50"/>
      <c r="M40" s="5"/>
      <c r="N40" s="3"/>
      <c r="O40" s="3"/>
      <c r="P40" s="60"/>
    </row>
    <row r="41" spans="1:16">
      <c r="A41" s="45">
        <v>38868</v>
      </c>
      <c r="B41" s="15">
        <v>63.882806000000002</v>
      </c>
      <c r="C41" s="15">
        <v>49.590845999999999</v>
      </c>
      <c r="D41" s="15">
        <v>-2.598093</v>
      </c>
      <c r="E41" s="50">
        <v>0</v>
      </c>
      <c r="F41" s="15">
        <v>16.224745638200186</v>
      </c>
      <c r="G41" s="3"/>
      <c r="H41" s="3"/>
      <c r="I41" s="60"/>
      <c r="K41" s="50"/>
      <c r="L41" s="50"/>
      <c r="M41" s="5"/>
      <c r="N41" s="3"/>
      <c r="O41" s="3"/>
      <c r="P41" s="60"/>
    </row>
    <row r="42" spans="1:16">
      <c r="A42" s="45">
        <v>38898</v>
      </c>
      <c r="B42" s="15">
        <v>45.08</v>
      </c>
      <c r="C42" s="15">
        <v>64.177422000000007</v>
      </c>
      <c r="D42" s="15">
        <v>0</v>
      </c>
      <c r="E42" s="50">
        <v>0</v>
      </c>
      <c r="F42" s="15">
        <v>16.912808080808077</v>
      </c>
      <c r="G42" s="3"/>
      <c r="H42" s="3"/>
      <c r="I42" s="60"/>
      <c r="K42" s="50"/>
      <c r="L42" s="50"/>
      <c r="M42" s="5"/>
      <c r="N42" s="3"/>
      <c r="O42" s="3"/>
      <c r="P42" s="60"/>
    </row>
    <row r="43" spans="1:16">
      <c r="A43" s="45">
        <v>38929</v>
      </c>
      <c r="B43" s="15">
        <v>58.854999999999997</v>
      </c>
      <c r="C43" s="15">
        <v>48.921241000000002</v>
      </c>
      <c r="D43" s="15">
        <v>0</v>
      </c>
      <c r="E43" s="50">
        <v>0</v>
      </c>
      <c r="F43" s="15">
        <v>16.156172635445358</v>
      </c>
      <c r="G43" s="3"/>
      <c r="H43" s="3"/>
      <c r="I43" s="60"/>
      <c r="K43" s="50"/>
      <c r="L43" s="50"/>
      <c r="M43" s="5"/>
      <c r="N43" s="3"/>
      <c r="O43" s="3"/>
      <c r="P43" s="60"/>
    </row>
    <row r="44" spans="1:16">
      <c r="A44" s="45">
        <v>38960</v>
      </c>
      <c r="B44" s="15">
        <v>21.938174</v>
      </c>
      <c r="C44" s="15">
        <v>31.721827999999999</v>
      </c>
      <c r="D44" s="15">
        <v>-13.855866000000001</v>
      </c>
      <c r="E44" s="50">
        <v>-14.61</v>
      </c>
      <c r="F44" s="15">
        <v>17.519066366140741</v>
      </c>
      <c r="G44" s="3"/>
      <c r="H44" s="3"/>
      <c r="I44" s="60"/>
      <c r="K44" s="50"/>
      <c r="L44" s="50"/>
      <c r="M44" s="5"/>
      <c r="N44" s="3"/>
      <c r="O44" s="3"/>
      <c r="P44" s="60"/>
    </row>
    <row r="45" spans="1:16">
      <c r="A45" s="45">
        <v>38990</v>
      </c>
      <c r="B45" s="15">
        <v>36.067936000000003</v>
      </c>
      <c r="C45" s="15">
        <v>63.198526999999999</v>
      </c>
      <c r="D45" s="15">
        <v>0</v>
      </c>
      <c r="E45" s="50">
        <v>-4.93</v>
      </c>
      <c r="F45" s="15">
        <v>19.171052341597793</v>
      </c>
      <c r="G45" s="3"/>
      <c r="H45" s="3"/>
      <c r="I45" s="58"/>
      <c r="K45" s="50"/>
      <c r="L45" s="3"/>
      <c r="M45" s="3"/>
      <c r="N45" s="58"/>
      <c r="O45" s="3"/>
    </row>
    <row r="46" spans="1:16">
      <c r="A46" s="45">
        <v>39021</v>
      </c>
      <c r="B46" s="15">
        <v>41.610999999999997</v>
      </c>
      <c r="C46" s="15">
        <v>57.986482000000002</v>
      </c>
      <c r="D46" s="15">
        <v>-0.5</v>
      </c>
      <c r="E46" s="50">
        <v>-1.54</v>
      </c>
      <c r="F46" s="15">
        <v>21.012727272727272</v>
      </c>
      <c r="G46" s="3"/>
      <c r="H46" s="3"/>
      <c r="I46" s="58"/>
      <c r="K46" s="50"/>
      <c r="L46" s="3"/>
      <c r="M46" s="3"/>
      <c r="N46" s="58"/>
      <c r="O46" s="3"/>
    </row>
    <row r="47" spans="1:16">
      <c r="A47" s="45">
        <v>39051</v>
      </c>
      <c r="B47" s="15">
        <v>39.875</v>
      </c>
      <c r="C47" s="15">
        <v>23.012988</v>
      </c>
      <c r="D47" s="15">
        <v>-1</v>
      </c>
      <c r="E47" s="50">
        <v>0</v>
      </c>
      <c r="F47" s="15">
        <v>21.447319809666919</v>
      </c>
      <c r="G47" s="3"/>
      <c r="H47" s="3"/>
      <c r="I47" s="58"/>
      <c r="K47" s="50"/>
      <c r="L47" s="3"/>
      <c r="M47" s="3"/>
      <c r="N47" s="58"/>
      <c r="O47" s="3"/>
    </row>
    <row r="48" spans="1:16">
      <c r="A48" s="45">
        <v>39082</v>
      </c>
      <c r="B48" s="15">
        <v>26.588069000000001</v>
      </c>
      <c r="C48" s="15">
        <v>23.714198</v>
      </c>
      <c r="D48" s="15">
        <v>0</v>
      </c>
      <c r="E48" s="50">
        <v>0</v>
      </c>
      <c r="F48" s="15">
        <v>22.114535595186315</v>
      </c>
      <c r="G48" s="3"/>
      <c r="H48" s="3"/>
      <c r="I48" s="58"/>
      <c r="K48" s="50"/>
      <c r="L48" s="3"/>
      <c r="M48" s="3"/>
      <c r="N48" s="58"/>
      <c r="O48" s="3"/>
    </row>
    <row r="49" spans="1:15">
      <c r="A49" s="45">
        <v>39113</v>
      </c>
      <c r="B49" s="15">
        <v>66.78</v>
      </c>
      <c r="C49" s="15">
        <v>82.899585999999999</v>
      </c>
      <c r="D49" s="15">
        <v>0</v>
      </c>
      <c r="E49" s="50">
        <v>0</v>
      </c>
      <c r="F49" s="15">
        <v>23.551794306703396</v>
      </c>
      <c r="G49" s="3"/>
      <c r="H49" s="3"/>
      <c r="I49" s="58"/>
      <c r="K49" s="50"/>
      <c r="L49" s="3"/>
      <c r="M49" s="3"/>
      <c r="N49" s="58"/>
      <c r="O49" s="3"/>
    </row>
    <row r="50" spans="1:15">
      <c r="A50" s="45">
        <v>39141</v>
      </c>
      <c r="B50" s="15">
        <v>96.35</v>
      </c>
      <c r="C50" s="15">
        <v>66.416821999999996</v>
      </c>
      <c r="D50" s="15">
        <v>0</v>
      </c>
      <c r="E50" s="50">
        <v>0</v>
      </c>
      <c r="F50" s="15">
        <v>25.522381818181813</v>
      </c>
      <c r="G50" s="3"/>
      <c r="H50" s="3"/>
      <c r="I50" s="58"/>
      <c r="K50" s="50"/>
      <c r="L50" s="3"/>
      <c r="M50" s="3"/>
      <c r="N50" s="58"/>
      <c r="O50" s="3"/>
    </row>
    <row r="51" spans="1:15">
      <c r="A51" s="45">
        <v>39172</v>
      </c>
      <c r="B51" s="15">
        <v>30.017336</v>
      </c>
      <c r="C51" s="15">
        <v>17.966481999999999</v>
      </c>
      <c r="D51" s="15">
        <v>0</v>
      </c>
      <c r="E51" s="50">
        <v>-1.18</v>
      </c>
      <c r="F51" s="15">
        <v>26.307097420485853</v>
      </c>
      <c r="G51" s="3"/>
      <c r="H51" s="3"/>
      <c r="I51" s="58"/>
      <c r="K51" s="50"/>
      <c r="L51" s="3"/>
      <c r="M51" s="3"/>
      <c r="N51" s="58"/>
      <c r="O51" s="3"/>
    </row>
    <row r="52" spans="1:15">
      <c r="A52" s="45">
        <v>39202</v>
      </c>
      <c r="B52" s="15">
        <v>30.994008999999998</v>
      </c>
      <c r="C52" s="15">
        <v>13.457015999999999</v>
      </c>
      <c r="D52" s="15">
        <v>-3.952</v>
      </c>
      <c r="E52" s="50">
        <v>-1.0609999999999999</v>
      </c>
      <c r="F52" s="15">
        <v>26.409249716415484</v>
      </c>
      <c r="G52" s="3"/>
      <c r="H52" s="3"/>
      <c r="I52" s="58"/>
      <c r="K52" s="50"/>
      <c r="L52" s="3"/>
      <c r="M52" s="3"/>
      <c r="N52" s="58"/>
      <c r="O52" s="3"/>
    </row>
    <row r="53" spans="1:15">
      <c r="A53" s="45">
        <v>39233</v>
      </c>
      <c r="B53" s="15">
        <v>51.850520000000003</v>
      </c>
      <c r="C53" s="15">
        <v>48.608302000000002</v>
      </c>
      <c r="D53" s="15">
        <v>-7.6289280000000002</v>
      </c>
      <c r="E53" s="50">
        <v>-16.795000000000002</v>
      </c>
      <c r="F53" s="15">
        <v>26.643060606060608</v>
      </c>
      <c r="G53" s="3"/>
      <c r="H53" s="3"/>
      <c r="I53" s="58"/>
      <c r="K53" s="50"/>
      <c r="L53" s="3"/>
      <c r="M53" s="3"/>
      <c r="N53" s="58"/>
      <c r="O53" s="3"/>
    </row>
    <row r="54" spans="1:15">
      <c r="A54" s="45">
        <v>39263</v>
      </c>
      <c r="B54" s="15">
        <v>181.65941599999999</v>
      </c>
      <c r="C54" s="15">
        <v>128.68580499999999</v>
      </c>
      <c r="D54" s="15">
        <v>-1.279034</v>
      </c>
      <c r="E54" s="50">
        <v>-3.4353470000000002</v>
      </c>
      <c r="F54" s="15">
        <v>27.860697887970613</v>
      </c>
      <c r="G54" s="3"/>
      <c r="H54" s="3"/>
      <c r="I54" s="58"/>
      <c r="K54" s="50"/>
      <c r="L54" s="3"/>
      <c r="M54" s="3"/>
      <c r="N54" s="58"/>
      <c r="O54" s="3"/>
    </row>
    <row r="55" spans="1:15">
      <c r="A55" s="45">
        <v>39294</v>
      </c>
      <c r="B55" s="15">
        <v>154.682166</v>
      </c>
      <c r="C55" s="15">
        <v>88.060985000000002</v>
      </c>
      <c r="D55" s="15">
        <v>-0.79776199999999997</v>
      </c>
      <c r="E55" s="50">
        <v>-7.94</v>
      </c>
      <c r="F55" s="15">
        <v>29.083413473578766</v>
      </c>
      <c r="G55" s="3"/>
      <c r="H55" s="3"/>
      <c r="I55" s="58"/>
      <c r="K55" s="50"/>
      <c r="L55" s="3"/>
      <c r="M55" s="3"/>
      <c r="N55" s="58"/>
      <c r="O55" s="3"/>
    </row>
    <row r="56" spans="1:15">
      <c r="A56" s="45">
        <v>39325</v>
      </c>
      <c r="B56" s="15">
        <v>232.51139599999999</v>
      </c>
      <c r="C56" s="15">
        <v>119.467958</v>
      </c>
      <c r="D56" s="15">
        <v>-4.91</v>
      </c>
      <c r="E56" s="50">
        <v>-1.004721</v>
      </c>
      <c r="F56" s="15">
        <v>27.74534936138242</v>
      </c>
    </row>
    <row r="57" spans="1:15">
      <c r="A57" s="45">
        <v>39355</v>
      </c>
      <c r="B57" s="15">
        <v>226.92836700000001</v>
      </c>
      <c r="C57" s="15">
        <v>94.884696000000005</v>
      </c>
      <c r="D57" s="15">
        <v>-2.6349999999999998</v>
      </c>
      <c r="E57" s="50">
        <v>-1.04</v>
      </c>
      <c r="F57" s="15">
        <v>27.527162534435263</v>
      </c>
    </row>
    <row r="58" spans="1:15">
      <c r="A58" s="45">
        <v>39386</v>
      </c>
      <c r="B58" s="15">
        <v>186.148991</v>
      </c>
      <c r="C58" s="15">
        <v>92.603053000000003</v>
      </c>
      <c r="D58" s="15">
        <v>0</v>
      </c>
      <c r="E58" s="50">
        <v>0</v>
      </c>
      <c r="F58" s="15">
        <v>27.931785842615881</v>
      </c>
    </row>
    <row r="59" spans="1:15">
      <c r="A59" s="45">
        <v>39416</v>
      </c>
      <c r="B59" s="15">
        <v>303.27296000000001</v>
      </c>
      <c r="C59" s="15">
        <v>106.314043</v>
      </c>
      <c r="D59" s="15">
        <v>-14.231309</v>
      </c>
      <c r="E59" s="50">
        <v>0</v>
      </c>
      <c r="F59" s="15">
        <v>24.86216629100926</v>
      </c>
    </row>
    <row r="60" spans="1:15">
      <c r="A60" s="45">
        <v>39447</v>
      </c>
      <c r="B60" s="15">
        <v>184.86340000000001</v>
      </c>
      <c r="C60" s="15">
        <v>74.80677</v>
      </c>
      <c r="D60" s="15">
        <v>-0.99912199999999995</v>
      </c>
      <c r="E60" s="50">
        <v>-0.50220100000000001</v>
      </c>
      <c r="F60" s="15">
        <v>22.170977151191053</v>
      </c>
    </row>
    <row r="61" spans="1:15">
      <c r="A61" s="45">
        <v>39478</v>
      </c>
      <c r="B61" s="15">
        <v>376.47913999999997</v>
      </c>
      <c r="C61" s="15">
        <v>111.27638899999999</v>
      </c>
      <c r="D61" s="15">
        <v>-10.975</v>
      </c>
      <c r="E61" s="50">
        <v>-2.0049999999999999</v>
      </c>
      <c r="F61" s="15">
        <v>19.715904499540859</v>
      </c>
    </row>
    <row r="62" spans="1:15">
      <c r="A62" s="45">
        <v>39507</v>
      </c>
      <c r="B62" s="15">
        <v>232.24382600000001</v>
      </c>
      <c r="C62" s="15">
        <v>152.45912899999999</v>
      </c>
      <c r="D62" s="15">
        <v>-6.52</v>
      </c>
      <c r="E62" s="50">
        <v>-1</v>
      </c>
      <c r="F62" s="15">
        <v>17.714170274170268</v>
      </c>
    </row>
    <row r="63" spans="1:15">
      <c r="A63" s="45">
        <v>39538</v>
      </c>
      <c r="B63" s="15">
        <v>155.100976</v>
      </c>
      <c r="C63" s="15">
        <v>103.321714</v>
      </c>
      <c r="D63" s="15">
        <v>-16.466013</v>
      </c>
      <c r="E63" s="50">
        <v>-8.6</v>
      </c>
      <c r="F63" s="15">
        <v>16.969444444444445</v>
      </c>
    </row>
    <row r="64" spans="1:15">
      <c r="A64" s="45">
        <v>39568</v>
      </c>
      <c r="B64" s="15">
        <v>124.621726</v>
      </c>
      <c r="C64" s="15">
        <v>171.86646400000001</v>
      </c>
      <c r="D64" s="15">
        <v>-8.1464999999999996E-2</v>
      </c>
      <c r="E64" s="50">
        <v>-4.5</v>
      </c>
      <c r="F64" s="15">
        <v>17.223809523809528</v>
      </c>
    </row>
    <row r="65" spans="1:6">
      <c r="A65" s="45">
        <v>39599</v>
      </c>
      <c r="B65" s="15">
        <v>164.66527500000001</v>
      </c>
      <c r="C65" s="15">
        <v>120.734453</v>
      </c>
      <c r="D65" s="15">
        <v>-3.0158209999999999</v>
      </c>
      <c r="E65" s="50">
        <v>0</v>
      </c>
      <c r="F65" s="15">
        <v>17.3</v>
      </c>
    </row>
    <row r="66" spans="1:6">
      <c r="A66" s="45">
        <v>39629</v>
      </c>
      <c r="B66" s="15">
        <v>90.125320000000002</v>
      </c>
      <c r="C66" s="15">
        <v>60.419547999999999</v>
      </c>
      <c r="D66" s="15">
        <v>-3.775039</v>
      </c>
      <c r="E66" s="50">
        <v>-4.4000000000000004</v>
      </c>
      <c r="F66" s="15">
        <v>16.432500000000001</v>
      </c>
    </row>
    <row r="67" spans="1:6">
      <c r="A67" s="45">
        <v>39660</v>
      </c>
      <c r="B67" s="15">
        <v>156.70390599999999</v>
      </c>
      <c r="C67" s="15">
        <v>71.108847999999995</v>
      </c>
      <c r="D67" s="15">
        <v>-1.620765</v>
      </c>
      <c r="E67" s="50">
        <v>0</v>
      </c>
      <c r="F67" s="15">
        <v>15.069565217391306</v>
      </c>
    </row>
    <row r="68" spans="1:6">
      <c r="A68" s="45">
        <v>39691</v>
      </c>
      <c r="B68" s="15">
        <v>70.780263000000005</v>
      </c>
      <c r="C68" s="15">
        <v>64.097599000000002</v>
      </c>
      <c r="D68" s="15">
        <v>0</v>
      </c>
      <c r="E68" s="50">
        <v>0</v>
      </c>
      <c r="F68" s="15">
        <v>15.335000000000003</v>
      </c>
    </row>
    <row r="69" spans="1:6">
      <c r="A69" s="45">
        <v>39721</v>
      </c>
      <c r="B69" s="15">
        <v>223.20147</v>
      </c>
      <c r="C69" s="15">
        <v>163.12957900000001</v>
      </c>
      <c r="D69" s="15">
        <v>-0.36769099999999999</v>
      </c>
      <c r="E69" s="50">
        <v>-13.796786000000001</v>
      </c>
      <c r="F69" s="15">
        <v>14.013333333333335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73"/>
  <sheetViews>
    <sheetView workbookViewId="0"/>
  </sheetViews>
  <sheetFormatPr defaultRowHeight="15"/>
  <cols>
    <col min="1" max="1" width="14.7109375" style="15" customWidth="1"/>
    <col min="2" max="2" width="14.42578125" style="15" customWidth="1"/>
    <col min="3" max="3" width="10.42578125" style="15" customWidth="1"/>
    <col min="4" max="9" width="11.140625" style="15" customWidth="1"/>
    <col min="10" max="10" width="6.7109375" style="2" customWidth="1"/>
    <col min="11" max="11" width="11.28515625" style="15" customWidth="1"/>
    <col min="12" max="12" width="13.42578125" style="15" customWidth="1"/>
    <col min="13" max="13" width="12.140625" style="15" customWidth="1"/>
    <col min="14" max="14" width="13.28515625" style="15" customWidth="1"/>
    <col min="15" max="16384" width="9.140625" style="15"/>
  </cols>
  <sheetData>
    <row r="1" spans="1:19" ht="15.75">
      <c r="B1" s="98" t="s">
        <v>178</v>
      </c>
      <c r="K1" s="19"/>
    </row>
    <row r="2" spans="1:19" ht="15.75">
      <c r="B2" s="98" t="s">
        <v>181</v>
      </c>
      <c r="K2" s="19"/>
    </row>
    <row r="3" spans="1:19">
      <c r="B3" s="15" t="s">
        <v>64</v>
      </c>
      <c r="K3" s="19"/>
    </row>
    <row r="4" spans="1:19">
      <c r="A4" s="99" t="s">
        <v>0</v>
      </c>
      <c r="B4" s="4" t="s">
        <v>173</v>
      </c>
      <c r="K4" s="19"/>
    </row>
    <row r="5" spans="1:19">
      <c r="A5" s="99" t="s">
        <v>1</v>
      </c>
      <c r="K5" s="19"/>
    </row>
    <row r="6" spans="1:19">
      <c r="A6" s="99" t="s">
        <v>2</v>
      </c>
    </row>
    <row r="7" spans="1:19">
      <c r="A7" s="99" t="s">
        <v>3</v>
      </c>
    </row>
    <row r="8" spans="1:19">
      <c r="A8" s="99" t="s">
        <v>4</v>
      </c>
      <c r="B8" s="15" t="s">
        <v>195</v>
      </c>
      <c r="K8" s="19"/>
    </row>
    <row r="9" spans="1:19">
      <c r="A9" s="99" t="s">
        <v>5</v>
      </c>
      <c r="B9" s="15" t="s">
        <v>52</v>
      </c>
      <c r="K9" s="19"/>
    </row>
    <row r="10" spans="1:19" s="29" customFormat="1">
      <c r="A10" s="100" t="s">
        <v>6</v>
      </c>
      <c r="B10" s="20"/>
      <c r="J10" s="7"/>
    </row>
    <row r="11" spans="1:19" s="30" customFormat="1" ht="15.75" thickBot="1">
      <c r="A11" s="101" t="s">
        <v>7</v>
      </c>
      <c r="J11" s="8"/>
    </row>
    <row r="12" spans="1:19" s="123" customFormat="1">
      <c r="A12" s="131" t="s">
        <v>11</v>
      </c>
      <c r="B12" s="123" t="s">
        <v>34</v>
      </c>
      <c r="C12" s="132"/>
      <c r="L12" s="27"/>
      <c r="M12" s="132"/>
    </row>
    <row r="13" spans="1:19">
      <c r="A13" s="45">
        <v>38740</v>
      </c>
      <c r="B13" s="15">
        <v>6</v>
      </c>
      <c r="C13" s="53"/>
      <c r="D13" s="3"/>
      <c r="E13" s="50"/>
      <c r="F13" s="6"/>
      <c r="G13" s="6"/>
      <c r="H13" s="6"/>
      <c r="I13" s="60"/>
      <c r="J13" s="5"/>
      <c r="K13" s="45"/>
      <c r="L13" s="53"/>
      <c r="M13" s="53"/>
      <c r="N13" s="3"/>
      <c r="O13" s="50"/>
      <c r="P13" s="6"/>
      <c r="Q13" s="6"/>
      <c r="R13" s="6"/>
      <c r="S13" s="60"/>
    </row>
    <row r="14" spans="1:19">
      <c r="A14" s="45">
        <v>38741</v>
      </c>
      <c r="B14" s="15">
        <v>38.764972</v>
      </c>
      <c r="C14" s="53"/>
      <c r="D14" s="3"/>
      <c r="E14" s="50"/>
      <c r="F14" s="6"/>
      <c r="G14" s="6"/>
      <c r="H14" s="6"/>
      <c r="I14" s="60"/>
      <c r="J14" s="5"/>
      <c r="K14" s="45"/>
      <c r="L14" s="53"/>
      <c r="M14" s="53"/>
      <c r="N14" s="3"/>
      <c r="O14" s="50"/>
      <c r="P14" s="6"/>
      <c r="Q14" s="6"/>
      <c r="R14" s="6"/>
      <c r="S14" s="60"/>
    </row>
    <row r="15" spans="1:19">
      <c r="A15" s="45">
        <v>38742</v>
      </c>
      <c r="B15" s="15">
        <v>33.769972000000003</v>
      </c>
      <c r="C15" s="53"/>
      <c r="D15" s="3"/>
      <c r="E15" s="50"/>
      <c r="F15" s="6"/>
      <c r="G15" s="6"/>
      <c r="H15" s="6"/>
      <c r="I15" s="60"/>
      <c r="J15" s="5"/>
      <c r="K15" s="45"/>
      <c r="L15" s="53"/>
      <c r="M15" s="53"/>
      <c r="N15" s="3"/>
      <c r="O15" s="50"/>
      <c r="P15" s="6"/>
      <c r="Q15" s="6"/>
      <c r="R15" s="6"/>
      <c r="S15" s="60"/>
    </row>
    <row r="16" spans="1:19">
      <c r="A16" s="45">
        <v>38743</v>
      </c>
      <c r="B16" s="15">
        <v>41.381466000000003</v>
      </c>
      <c r="C16" s="53"/>
      <c r="D16" s="3"/>
      <c r="E16" s="50"/>
      <c r="F16" s="6"/>
      <c r="G16" s="6"/>
      <c r="H16" s="6"/>
      <c r="I16" s="60"/>
      <c r="J16" s="5"/>
      <c r="K16" s="45"/>
      <c r="L16" s="53"/>
      <c r="M16" s="53"/>
      <c r="N16" s="3"/>
      <c r="O16" s="50"/>
      <c r="P16" s="6"/>
      <c r="Q16" s="6"/>
      <c r="R16" s="6"/>
      <c r="S16" s="60"/>
    </row>
    <row r="17" spans="1:19">
      <c r="A17" s="45">
        <v>38744</v>
      </c>
      <c r="B17" s="15">
        <v>18.471465999999999</v>
      </c>
      <c r="C17" s="53"/>
      <c r="D17" s="3"/>
      <c r="E17" s="50"/>
      <c r="F17" s="6"/>
      <c r="G17" s="6"/>
      <c r="H17" s="6"/>
      <c r="I17" s="60"/>
      <c r="J17" s="5"/>
      <c r="K17" s="45"/>
      <c r="L17" s="53"/>
      <c r="M17" s="53"/>
      <c r="N17" s="3"/>
      <c r="O17" s="50"/>
      <c r="P17" s="6"/>
      <c r="Q17" s="6"/>
      <c r="R17" s="6"/>
      <c r="S17" s="60"/>
    </row>
    <row r="18" spans="1:19">
      <c r="A18" s="45">
        <v>38747</v>
      </c>
      <c r="B18" s="15">
        <v>20.471465999999999</v>
      </c>
      <c r="C18" s="50"/>
      <c r="D18" s="3"/>
      <c r="E18" s="50"/>
      <c r="F18" s="6"/>
      <c r="G18" s="6"/>
      <c r="H18" s="6"/>
      <c r="I18" s="60"/>
      <c r="J18" s="5"/>
      <c r="K18" s="45"/>
      <c r="L18" s="50"/>
      <c r="M18" s="50"/>
      <c r="N18" s="3"/>
      <c r="O18" s="50"/>
      <c r="P18" s="6"/>
      <c r="Q18" s="6"/>
      <c r="R18" s="6"/>
      <c r="S18" s="60"/>
    </row>
    <row r="19" spans="1:19">
      <c r="A19" s="45">
        <v>38748</v>
      </c>
      <c r="B19" s="15">
        <v>22.471465999999999</v>
      </c>
      <c r="C19" s="50"/>
      <c r="D19" s="3"/>
      <c r="E19" s="50"/>
      <c r="F19" s="6"/>
      <c r="G19" s="6"/>
      <c r="H19" s="6"/>
      <c r="I19" s="60"/>
      <c r="J19" s="5"/>
      <c r="K19" s="45"/>
      <c r="L19" s="50"/>
      <c r="M19" s="50"/>
      <c r="N19" s="3"/>
      <c r="O19" s="50"/>
      <c r="P19" s="6"/>
      <c r="Q19" s="6"/>
      <c r="R19" s="6"/>
      <c r="S19" s="60"/>
    </row>
    <row r="20" spans="1:19">
      <c r="A20" s="45">
        <v>38749</v>
      </c>
      <c r="B20" s="15">
        <v>13.976671</v>
      </c>
      <c r="C20" s="50"/>
      <c r="D20" s="3"/>
      <c r="E20" s="50"/>
      <c r="F20" s="6"/>
      <c r="G20" s="6"/>
      <c r="H20" s="6"/>
      <c r="I20" s="60"/>
      <c r="J20" s="5"/>
      <c r="K20" s="45"/>
      <c r="L20" s="50"/>
      <c r="M20" s="50"/>
      <c r="N20" s="3"/>
      <c r="O20" s="50"/>
      <c r="P20" s="6"/>
      <c r="Q20" s="6"/>
      <c r="R20" s="6"/>
      <c r="S20" s="60"/>
    </row>
    <row r="21" spans="1:19">
      <c r="A21" s="45">
        <v>38750</v>
      </c>
      <c r="B21" s="15">
        <v>33.691285000000001</v>
      </c>
      <c r="C21" s="50"/>
      <c r="D21" s="3"/>
      <c r="E21" s="50"/>
      <c r="F21" s="6"/>
      <c r="G21" s="6"/>
      <c r="H21" s="6"/>
      <c r="I21" s="60"/>
      <c r="J21" s="5"/>
      <c r="K21" s="45"/>
      <c r="L21" s="50"/>
      <c r="M21" s="50"/>
      <c r="N21" s="3"/>
      <c r="O21" s="50"/>
      <c r="P21" s="6"/>
      <c r="Q21" s="6"/>
      <c r="R21" s="6"/>
      <c r="S21" s="60"/>
    </row>
    <row r="22" spans="1:19">
      <c r="A22" s="45">
        <v>38751</v>
      </c>
      <c r="B22" s="15">
        <v>18.458534</v>
      </c>
      <c r="C22" s="50"/>
      <c r="D22" s="3"/>
      <c r="E22" s="50"/>
      <c r="F22" s="6"/>
      <c r="G22" s="6"/>
      <c r="H22" s="6"/>
      <c r="I22" s="60"/>
      <c r="J22" s="5"/>
      <c r="K22" s="45"/>
      <c r="L22" s="50"/>
      <c r="M22" s="50"/>
      <c r="N22" s="3"/>
      <c r="O22" s="50"/>
      <c r="P22" s="6"/>
      <c r="Q22" s="6"/>
      <c r="R22" s="6"/>
      <c r="S22" s="60"/>
    </row>
    <row r="23" spans="1:19">
      <c r="A23" s="45">
        <v>38754</v>
      </c>
      <c r="B23" s="15">
        <v>28.557027999999999</v>
      </c>
      <c r="C23" s="50"/>
      <c r="D23" s="3"/>
      <c r="E23" s="50"/>
      <c r="F23" s="6"/>
      <c r="G23" s="6"/>
      <c r="H23" s="6"/>
      <c r="I23" s="60"/>
      <c r="J23" s="5"/>
      <c r="K23" s="45"/>
      <c r="L23" s="50"/>
      <c r="M23" s="50"/>
      <c r="N23" s="3"/>
      <c r="O23" s="50"/>
      <c r="P23" s="6"/>
      <c r="Q23" s="6"/>
      <c r="R23" s="6"/>
      <c r="S23" s="60"/>
    </row>
    <row r="24" spans="1:19">
      <c r="A24" s="45">
        <v>38755</v>
      </c>
      <c r="B24" s="15">
        <v>67.231611999999998</v>
      </c>
      <c r="C24" s="50"/>
      <c r="D24" s="50"/>
      <c r="E24" s="50"/>
      <c r="F24" s="6"/>
      <c r="G24" s="6"/>
      <c r="H24" s="6"/>
      <c r="I24" s="60"/>
      <c r="J24" s="5"/>
      <c r="K24" s="45"/>
      <c r="L24" s="50"/>
      <c r="M24" s="50"/>
      <c r="N24" s="50"/>
      <c r="O24" s="50"/>
      <c r="P24" s="6"/>
      <c r="Q24" s="6"/>
      <c r="R24" s="6"/>
      <c r="S24" s="60"/>
    </row>
    <row r="25" spans="1:19">
      <c r="A25" s="45">
        <v>38756</v>
      </c>
      <c r="B25" s="15">
        <v>53.125076999999997</v>
      </c>
      <c r="C25" s="50"/>
      <c r="D25" s="50"/>
      <c r="E25" s="50"/>
      <c r="F25" s="6"/>
      <c r="G25" s="6"/>
      <c r="H25" s="6"/>
      <c r="I25" s="60"/>
      <c r="J25" s="5"/>
      <c r="K25" s="45"/>
      <c r="L25" s="50"/>
      <c r="M25" s="50"/>
      <c r="N25" s="50"/>
      <c r="O25" s="50"/>
      <c r="P25" s="6"/>
      <c r="Q25" s="6"/>
      <c r="R25" s="6"/>
      <c r="S25" s="60"/>
    </row>
    <row r="26" spans="1:19">
      <c r="A26" s="45">
        <v>38757</v>
      </c>
      <c r="B26" s="15">
        <v>68.213856000000007</v>
      </c>
      <c r="C26" s="50"/>
      <c r="D26" s="50"/>
      <c r="E26" s="50"/>
      <c r="F26" s="6"/>
      <c r="G26" s="6"/>
      <c r="H26" s="6"/>
      <c r="I26" s="60"/>
      <c r="J26" s="5"/>
      <c r="K26" s="45"/>
      <c r="L26" s="50"/>
      <c r="M26" s="50"/>
      <c r="N26" s="50"/>
      <c r="O26" s="50"/>
      <c r="P26" s="6"/>
      <c r="Q26" s="6"/>
      <c r="R26" s="6"/>
      <c r="S26" s="60"/>
    </row>
    <row r="27" spans="1:19">
      <c r="A27" s="45">
        <v>38758</v>
      </c>
      <c r="B27" s="15">
        <v>7.449516</v>
      </c>
      <c r="C27" s="50"/>
      <c r="D27" s="50"/>
      <c r="E27" s="50"/>
      <c r="F27" s="6"/>
      <c r="G27" s="6"/>
      <c r="H27" s="6"/>
      <c r="I27" s="60"/>
      <c r="J27" s="5"/>
      <c r="K27" s="45"/>
      <c r="L27" s="50"/>
      <c r="M27" s="50"/>
      <c r="N27" s="50"/>
      <c r="O27" s="50"/>
      <c r="P27" s="6"/>
      <c r="Q27" s="6"/>
      <c r="R27" s="6"/>
      <c r="S27" s="60"/>
    </row>
    <row r="28" spans="1:19">
      <c r="A28" s="45">
        <v>38761</v>
      </c>
      <c r="B28" s="15">
        <v>7.1711070000000001</v>
      </c>
      <c r="C28" s="50"/>
      <c r="D28" s="50"/>
      <c r="E28" s="50"/>
      <c r="F28" s="6"/>
      <c r="G28" s="6"/>
      <c r="H28" s="6"/>
      <c r="I28" s="60"/>
      <c r="J28" s="5"/>
      <c r="K28" s="45"/>
      <c r="L28" s="50"/>
      <c r="M28" s="50"/>
      <c r="N28" s="50"/>
      <c r="O28" s="50"/>
      <c r="P28" s="6"/>
      <c r="Q28" s="6"/>
      <c r="R28" s="6"/>
      <c r="S28" s="60"/>
    </row>
    <row r="29" spans="1:19">
      <c r="A29" s="45">
        <v>38762</v>
      </c>
      <c r="B29" s="15">
        <v>-11.435211000000001</v>
      </c>
      <c r="C29" s="50"/>
      <c r="D29" s="50"/>
      <c r="E29" s="50"/>
      <c r="F29" s="6"/>
      <c r="G29" s="6"/>
      <c r="H29" s="6"/>
      <c r="I29" s="60"/>
      <c r="J29" s="5"/>
      <c r="K29" s="45"/>
      <c r="L29" s="50"/>
      <c r="M29" s="50"/>
      <c r="N29" s="50"/>
      <c r="O29" s="50"/>
      <c r="P29" s="6"/>
      <c r="Q29" s="6"/>
      <c r="R29" s="6"/>
      <c r="S29" s="60"/>
    </row>
    <row r="30" spans="1:19">
      <c r="A30" s="45">
        <v>38763</v>
      </c>
      <c r="B30" s="15">
        <v>29.564789000000001</v>
      </c>
      <c r="C30" s="50"/>
      <c r="D30" s="50"/>
      <c r="E30" s="50"/>
      <c r="F30" s="6"/>
      <c r="G30" s="6"/>
      <c r="H30" s="6"/>
      <c r="I30" s="60"/>
      <c r="J30" s="5"/>
      <c r="K30" s="45"/>
      <c r="L30" s="50"/>
      <c r="M30" s="50"/>
      <c r="N30" s="50"/>
      <c r="O30" s="50"/>
      <c r="P30" s="6"/>
      <c r="Q30" s="6"/>
      <c r="R30" s="6"/>
      <c r="S30" s="60"/>
    </row>
    <row r="31" spans="1:19">
      <c r="A31" s="45">
        <v>38764</v>
      </c>
      <c r="B31" s="15">
        <v>48.064788999999998</v>
      </c>
      <c r="C31" s="50"/>
      <c r="D31" s="50"/>
      <c r="E31" s="50"/>
      <c r="F31" s="6"/>
      <c r="G31" s="6"/>
      <c r="H31" s="6"/>
      <c r="I31" s="60"/>
      <c r="J31" s="5"/>
      <c r="K31" s="45"/>
      <c r="L31" s="50"/>
      <c r="M31" s="50"/>
      <c r="N31" s="50"/>
      <c r="O31" s="50"/>
      <c r="P31" s="6"/>
      <c r="Q31" s="6"/>
      <c r="R31" s="6"/>
      <c r="S31" s="60"/>
    </row>
    <row r="32" spans="1:19">
      <c r="A32" s="45">
        <v>38765</v>
      </c>
      <c r="B32" s="15">
        <v>41.064788999999998</v>
      </c>
      <c r="C32" s="50"/>
      <c r="D32" s="50"/>
      <c r="E32" s="50"/>
      <c r="F32" s="6"/>
      <c r="G32" s="6"/>
      <c r="H32" s="6"/>
      <c r="I32" s="60"/>
      <c r="J32" s="5"/>
      <c r="K32" s="45"/>
      <c r="L32" s="50"/>
      <c r="M32" s="50"/>
      <c r="N32" s="50"/>
      <c r="O32" s="50"/>
      <c r="P32" s="6"/>
      <c r="Q32" s="6"/>
      <c r="R32" s="6"/>
      <c r="S32" s="60"/>
    </row>
    <row r="33" spans="1:19">
      <c r="A33" s="45">
        <v>38768</v>
      </c>
      <c r="B33" s="15">
        <v>50.303851999999999</v>
      </c>
      <c r="C33" s="50"/>
      <c r="D33" s="50"/>
      <c r="E33" s="50"/>
      <c r="F33" s="6"/>
      <c r="G33" s="6"/>
      <c r="H33" s="6"/>
      <c r="I33" s="60"/>
      <c r="J33" s="5"/>
      <c r="K33" s="45"/>
      <c r="L33" s="50"/>
      <c r="M33" s="50"/>
      <c r="N33" s="50"/>
      <c r="O33" s="50"/>
      <c r="P33" s="6"/>
      <c r="Q33" s="6"/>
      <c r="R33" s="6"/>
      <c r="S33" s="60"/>
    </row>
    <row r="34" spans="1:19">
      <c r="A34" s="45">
        <v>38769</v>
      </c>
      <c r="B34" s="15">
        <v>66.803852000000006</v>
      </c>
      <c r="C34" s="50"/>
      <c r="D34" s="50"/>
      <c r="E34" s="50"/>
      <c r="F34" s="6"/>
      <c r="G34" s="6"/>
      <c r="H34" s="6"/>
      <c r="I34" s="60"/>
      <c r="J34" s="5"/>
      <c r="K34" s="45"/>
      <c r="L34" s="50"/>
      <c r="M34" s="50"/>
      <c r="N34" s="50"/>
      <c r="O34" s="50"/>
      <c r="P34" s="6"/>
      <c r="Q34" s="6"/>
      <c r="R34" s="6"/>
      <c r="S34" s="60"/>
    </row>
    <row r="35" spans="1:19">
      <c r="A35" s="45">
        <v>38770</v>
      </c>
      <c r="B35" s="15">
        <v>100.438852</v>
      </c>
      <c r="C35" s="50"/>
      <c r="D35" s="50"/>
      <c r="E35" s="50"/>
      <c r="F35" s="6"/>
      <c r="G35" s="6"/>
      <c r="H35" s="6"/>
      <c r="I35" s="60"/>
      <c r="K35" s="45"/>
      <c r="L35" s="50"/>
      <c r="M35" s="50"/>
      <c r="N35" s="50"/>
      <c r="O35" s="50"/>
      <c r="P35" s="6"/>
      <c r="Q35" s="6"/>
      <c r="R35" s="6"/>
      <c r="S35" s="60"/>
    </row>
    <row r="36" spans="1:19">
      <c r="A36" s="45">
        <v>38771</v>
      </c>
      <c r="B36" s="15">
        <v>92.275402</v>
      </c>
      <c r="C36" s="50"/>
      <c r="D36" s="50"/>
      <c r="E36" s="50"/>
      <c r="F36" s="6"/>
      <c r="G36" s="6"/>
      <c r="H36" s="6"/>
      <c r="I36" s="60"/>
      <c r="K36" s="45"/>
      <c r="L36" s="50"/>
      <c r="M36" s="50"/>
      <c r="N36" s="50"/>
      <c r="O36" s="50"/>
      <c r="P36" s="6"/>
      <c r="Q36" s="6"/>
      <c r="R36" s="6"/>
      <c r="S36" s="60"/>
    </row>
    <row r="37" spans="1:19">
      <c r="A37" s="45">
        <v>38772</v>
      </c>
      <c r="B37" s="15">
        <v>44.935402000000003</v>
      </c>
      <c r="C37" s="50"/>
      <c r="D37" s="50"/>
      <c r="E37" s="50"/>
      <c r="F37" s="6"/>
      <c r="G37" s="6"/>
      <c r="H37" s="6"/>
      <c r="I37" s="60"/>
      <c r="K37" s="45"/>
      <c r="L37" s="50"/>
      <c r="M37" s="50"/>
      <c r="N37" s="50"/>
      <c r="O37" s="50"/>
      <c r="P37" s="6"/>
      <c r="Q37" s="6"/>
      <c r="R37" s="6"/>
      <c r="S37" s="60"/>
    </row>
    <row r="38" spans="1:19">
      <c r="A38" s="45">
        <v>38775</v>
      </c>
      <c r="B38" s="15">
        <v>51.960402000000002</v>
      </c>
      <c r="C38" s="50"/>
      <c r="D38" s="50"/>
      <c r="E38" s="50"/>
      <c r="F38" s="6"/>
      <c r="G38" s="6"/>
      <c r="H38" s="6"/>
      <c r="I38" s="60"/>
      <c r="K38" s="45"/>
      <c r="L38" s="50"/>
      <c r="M38" s="50"/>
      <c r="N38" s="50"/>
      <c r="O38" s="50"/>
      <c r="P38" s="6"/>
      <c r="Q38" s="6"/>
      <c r="R38" s="6"/>
      <c r="S38" s="60"/>
    </row>
    <row r="39" spans="1:19">
      <c r="A39" s="45">
        <v>38776</v>
      </c>
      <c r="B39" s="15">
        <v>60.010401999999999</v>
      </c>
      <c r="C39" s="50"/>
      <c r="D39" s="50"/>
      <c r="E39" s="50"/>
      <c r="F39" s="6"/>
      <c r="G39" s="6"/>
      <c r="H39" s="6"/>
      <c r="I39" s="60"/>
      <c r="K39" s="45"/>
      <c r="L39" s="50"/>
      <c r="M39" s="50"/>
      <c r="N39" s="50"/>
      <c r="O39" s="50"/>
      <c r="P39" s="6"/>
      <c r="Q39" s="6"/>
      <c r="R39" s="6"/>
      <c r="S39" s="60"/>
    </row>
    <row r="40" spans="1:19">
      <c r="A40" s="45">
        <v>38777</v>
      </c>
      <c r="B40" s="15">
        <v>63.020401999999997</v>
      </c>
      <c r="C40" s="50"/>
      <c r="D40" s="50"/>
      <c r="E40" s="50"/>
      <c r="F40" s="6"/>
      <c r="G40" s="6"/>
      <c r="H40" s="6"/>
      <c r="I40" s="60"/>
      <c r="K40" s="45"/>
      <c r="L40" s="50"/>
      <c r="M40" s="50"/>
      <c r="N40" s="50"/>
      <c r="O40" s="50"/>
      <c r="P40" s="6"/>
      <c r="Q40" s="6"/>
      <c r="R40" s="6"/>
      <c r="S40" s="60"/>
    </row>
    <row r="41" spans="1:19">
      <c r="A41" s="45">
        <v>38778</v>
      </c>
      <c r="B41" s="15">
        <v>85.620940000000004</v>
      </c>
      <c r="C41" s="50"/>
      <c r="D41" s="50"/>
      <c r="E41" s="50"/>
      <c r="F41" s="6"/>
      <c r="G41" s="6"/>
      <c r="H41" s="6"/>
      <c r="I41" s="60"/>
      <c r="K41" s="45"/>
      <c r="L41" s="50"/>
      <c r="M41" s="50"/>
      <c r="N41" s="50"/>
      <c r="O41" s="50"/>
      <c r="P41" s="6"/>
      <c r="Q41" s="6"/>
      <c r="R41" s="6"/>
      <c r="S41" s="60"/>
    </row>
    <row r="42" spans="1:19">
      <c r="A42" s="45">
        <v>38779</v>
      </c>
      <c r="B42" s="15">
        <v>88.290940000000006</v>
      </c>
      <c r="C42" s="50"/>
      <c r="D42" s="50"/>
      <c r="E42" s="50"/>
      <c r="F42" s="6"/>
      <c r="G42" s="6"/>
      <c r="H42" s="6"/>
      <c r="I42" s="60"/>
      <c r="K42" s="45"/>
      <c r="L42" s="50"/>
      <c r="M42" s="50"/>
      <c r="N42" s="50"/>
      <c r="O42" s="50"/>
      <c r="P42" s="6"/>
      <c r="Q42" s="6"/>
      <c r="R42" s="6"/>
      <c r="S42" s="60"/>
    </row>
    <row r="43" spans="1:19">
      <c r="A43" s="45">
        <v>38782</v>
      </c>
      <c r="B43" s="15">
        <v>79.248390000000001</v>
      </c>
      <c r="C43" s="50"/>
      <c r="D43" s="50"/>
      <c r="E43" s="50"/>
      <c r="F43" s="6"/>
      <c r="G43" s="6"/>
      <c r="H43" s="6"/>
      <c r="I43" s="60"/>
      <c r="K43" s="45"/>
      <c r="L43" s="50"/>
      <c r="M43" s="50"/>
      <c r="N43" s="50"/>
      <c r="O43" s="50"/>
      <c r="P43" s="6"/>
      <c r="Q43" s="6"/>
      <c r="R43" s="6"/>
      <c r="S43" s="60"/>
    </row>
    <row r="44" spans="1:19">
      <c r="A44" s="45">
        <v>38783</v>
      </c>
      <c r="B44" s="15">
        <v>61.03839</v>
      </c>
      <c r="C44" s="50"/>
      <c r="D44" s="50"/>
      <c r="E44" s="50"/>
      <c r="F44" s="6"/>
      <c r="G44" s="6"/>
      <c r="H44" s="6"/>
      <c r="I44" s="60"/>
      <c r="K44" s="45"/>
      <c r="L44" s="50"/>
      <c r="M44" s="50"/>
      <c r="N44" s="50"/>
      <c r="O44" s="50"/>
      <c r="P44" s="6"/>
      <c r="Q44" s="6"/>
      <c r="R44" s="6"/>
      <c r="S44" s="60"/>
    </row>
    <row r="45" spans="1:19">
      <c r="A45" s="45">
        <v>38784</v>
      </c>
      <c r="B45" s="15">
        <v>68.262040999999996</v>
      </c>
      <c r="C45" s="50"/>
      <c r="D45" s="50"/>
      <c r="E45" s="3"/>
      <c r="F45" s="3"/>
      <c r="G45" s="3"/>
      <c r="H45" s="3"/>
      <c r="I45" s="58"/>
      <c r="K45" s="45"/>
      <c r="L45" s="50"/>
      <c r="M45" s="50"/>
      <c r="N45" s="50"/>
      <c r="O45" s="3"/>
      <c r="P45" s="3"/>
      <c r="Q45" s="58"/>
      <c r="R45" s="3"/>
    </row>
    <row r="46" spans="1:19">
      <c r="A46" s="45">
        <v>38785</v>
      </c>
      <c r="B46" s="15">
        <v>86.320841000000001</v>
      </c>
      <c r="C46" s="50"/>
      <c r="D46" s="50"/>
      <c r="E46" s="3"/>
      <c r="F46" s="3"/>
      <c r="G46" s="3"/>
      <c r="H46" s="3"/>
      <c r="I46" s="58"/>
      <c r="K46" s="45"/>
      <c r="L46" s="50"/>
      <c r="M46" s="50"/>
      <c r="N46" s="50"/>
      <c r="O46" s="3"/>
      <c r="P46" s="3"/>
      <c r="Q46" s="58"/>
      <c r="R46" s="3"/>
    </row>
    <row r="47" spans="1:19">
      <c r="A47" s="45">
        <v>38786</v>
      </c>
      <c r="B47" s="15">
        <v>118.375303</v>
      </c>
      <c r="C47" s="50"/>
      <c r="D47" s="50"/>
      <c r="E47" s="3"/>
      <c r="F47" s="3"/>
      <c r="G47" s="3"/>
      <c r="H47" s="3"/>
      <c r="I47" s="58"/>
      <c r="K47" s="45"/>
      <c r="L47" s="50"/>
      <c r="M47" s="50"/>
      <c r="N47" s="50"/>
      <c r="O47" s="3"/>
      <c r="P47" s="3"/>
      <c r="Q47" s="58"/>
      <c r="R47" s="3"/>
    </row>
    <row r="48" spans="1:19">
      <c r="A48" s="45">
        <v>38789</v>
      </c>
      <c r="B48" s="15">
        <v>142.663758</v>
      </c>
      <c r="C48" s="50"/>
      <c r="D48" s="50"/>
      <c r="E48" s="3"/>
      <c r="F48" s="3"/>
      <c r="G48" s="3"/>
      <c r="H48" s="3"/>
      <c r="I48" s="58"/>
      <c r="K48" s="45"/>
      <c r="L48" s="50"/>
      <c r="M48" s="50"/>
      <c r="N48" s="50"/>
      <c r="O48" s="3"/>
      <c r="P48" s="3"/>
      <c r="Q48" s="58"/>
      <c r="R48" s="3"/>
    </row>
    <row r="49" spans="1:18">
      <c r="A49" s="45">
        <v>38790</v>
      </c>
      <c r="B49" s="15">
        <v>162.31375800000001</v>
      </c>
      <c r="C49" s="50"/>
      <c r="D49" s="50"/>
      <c r="E49" s="3"/>
      <c r="F49" s="3"/>
      <c r="G49" s="3"/>
      <c r="H49" s="3"/>
      <c r="I49" s="58"/>
      <c r="K49" s="45"/>
      <c r="L49" s="50"/>
      <c r="M49" s="50"/>
      <c r="N49" s="50"/>
      <c r="O49" s="3"/>
      <c r="P49" s="3"/>
      <c r="Q49" s="58"/>
      <c r="R49" s="3"/>
    </row>
    <row r="50" spans="1:18">
      <c r="A50" s="45">
        <v>38791</v>
      </c>
      <c r="B50" s="15">
        <v>142.00196</v>
      </c>
      <c r="C50" s="50"/>
      <c r="D50" s="50"/>
      <c r="E50" s="3"/>
      <c r="F50" s="3"/>
      <c r="G50" s="3"/>
      <c r="H50" s="3"/>
      <c r="I50" s="58"/>
      <c r="K50" s="45"/>
      <c r="L50" s="50"/>
      <c r="M50" s="50"/>
      <c r="N50" s="50"/>
      <c r="O50" s="3"/>
      <c r="P50" s="3"/>
      <c r="Q50" s="58"/>
      <c r="R50" s="3"/>
    </row>
    <row r="51" spans="1:18">
      <c r="A51" s="45">
        <v>38792</v>
      </c>
      <c r="B51" s="15">
        <v>130.30196000000001</v>
      </c>
      <c r="C51" s="50"/>
      <c r="D51" s="50"/>
      <c r="E51" s="3"/>
      <c r="F51" s="3"/>
      <c r="G51" s="3"/>
      <c r="H51" s="3"/>
      <c r="I51" s="58"/>
      <c r="K51" s="45"/>
      <c r="L51" s="50"/>
      <c r="M51" s="50"/>
      <c r="N51" s="50"/>
      <c r="O51" s="3"/>
      <c r="P51" s="3"/>
      <c r="Q51" s="58"/>
      <c r="R51" s="3"/>
    </row>
    <row r="52" spans="1:18">
      <c r="A52" s="45">
        <v>38793</v>
      </c>
      <c r="B52" s="15">
        <v>125.41696</v>
      </c>
      <c r="C52" s="50"/>
      <c r="D52" s="50"/>
      <c r="E52" s="3"/>
      <c r="F52" s="3"/>
      <c r="G52" s="3"/>
      <c r="H52" s="3"/>
      <c r="I52" s="58"/>
      <c r="K52" s="45"/>
      <c r="L52" s="50"/>
      <c r="M52" s="50"/>
      <c r="N52" s="50"/>
      <c r="O52" s="3"/>
      <c r="P52" s="3"/>
      <c r="Q52" s="58"/>
      <c r="R52" s="3"/>
    </row>
    <row r="53" spans="1:18">
      <c r="A53" s="45">
        <v>38796</v>
      </c>
      <c r="B53" s="15">
        <v>170.40541999999999</v>
      </c>
      <c r="C53" s="50"/>
      <c r="D53" s="50"/>
      <c r="E53" s="3"/>
      <c r="F53" s="3"/>
      <c r="G53" s="3"/>
      <c r="H53" s="3"/>
      <c r="I53" s="58"/>
      <c r="K53" s="45"/>
      <c r="L53" s="50"/>
      <c r="M53" s="50"/>
      <c r="N53" s="50"/>
      <c r="O53" s="3"/>
      <c r="P53" s="3"/>
      <c r="Q53" s="58"/>
      <c r="R53" s="3"/>
    </row>
    <row r="54" spans="1:18">
      <c r="A54" s="45">
        <v>38797</v>
      </c>
      <c r="B54" s="15">
        <v>174.42042000000001</v>
      </c>
      <c r="C54" s="50"/>
      <c r="D54" s="50"/>
      <c r="E54" s="3"/>
      <c r="F54" s="3"/>
      <c r="G54" s="3"/>
      <c r="H54" s="3"/>
      <c r="I54" s="58"/>
      <c r="K54" s="45"/>
      <c r="L54" s="50"/>
      <c r="M54" s="50"/>
      <c r="N54" s="50"/>
      <c r="O54" s="3"/>
      <c r="P54" s="3"/>
      <c r="Q54" s="58"/>
      <c r="R54" s="3"/>
    </row>
    <row r="55" spans="1:18">
      <c r="A55" s="45">
        <v>38798</v>
      </c>
      <c r="B55" s="15">
        <v>177.742997</v>
      </c>
      <c r="C55" s="50"/>
      <c r="D55" s="50"/>
      <c r="E55" s="3"/>
      <c r="F55" s="3"/>
      <c r="G55" s="3"/>
      <c r="H55" s="3"/>
      <c r="I55" s="58"/>
      <c r="K55" s="45"/>
      <c r="L55" s="50"/>
      <c r="M55" s="50"/>
      <c r="N55" s="50"/>
      <c r="O55" s="3"/>
      <c r="P55" s="3"/>
      <c r="Q55" s="58"/>
      <c r="R55" s="3"/>
    </row>
    <row r="56" spans="1:18">
      <c r="A56" s="45">
        <v>38799</v>
      </c>
      <c r="B56" s="15">
        <v>169.64299700000001</v>
      </c>
    </row>
    <row r="57" spans="1:18">
      <c r="A57" s="45">
        <v>38800</v>
      </c>
      <c r="B57" s="15">
        <v>208.634963</v>
      </c>
    </row>
    <row r="58" spans="1:18">
      <c r="A58" s="45">
        <v>38803</v>
      </c>
      <c r="B58" s="15">
        <v>215.89066199999999</v>
      </c>
    </row>
    <row r="59" spans="1:18">
      <c r="A59" s="45">
        <v>38804</v>
      </c>
      <c r="B59" s="15">
        <v>223.899866</v>
      </c>
    </row>
    <row r="60" spans="1:18">
      <c r="A60" s="45">
        <v>38805</v>
      </c>
      <c r="B60" s="15">
        <v>224.399866</v>
      </c>
    </row>
    <row r="61" spans="1:18">
      <c r="A61" s="45">
        <v>38806</v>
      </c>
      <c r="B61" s="15">
        <v>228.899866</v>
      </c>
    </row>
    <row r="62" spans="1:18">
      <c r="A62" s="45">
        <v>38807</v>
      </c>
      <c r="B62" s="15">
        <v>76.739234999999994</v>
      </c>
    </row>
    <row r="63" spans="1:18">
      <c r="A63" s="45">
        <v>38810</v>
      </c>
      <c r="B63" s="15">
        <v>85.922214999999994</v>
      </c>
    </row>
    <row r="64" spans="1:18">
      <c r="A64" s="45">
        <v>38811</v>
      </c>
      <c r="B64" s="15">
        <v>152.854221</v>
      </c>
    </row>
    <row r="65" spans="1:2">
      <c r="A65" s="45">
        <v>38812</v>
      </c>
      <c r="B65" s="15">
        <v>183.234376</v>
      </c>
    </row>
    <row r="66" spans="1:2">
      <c r="A66" s="45">
        <v>38813</v>
      </c>
      <c r="B66" s="15">
        <v>194.66619299999999</v>
      </c>
    </row>
    <row r="67" spans="1:2">
      <c r="A67" s="45">
        <v>38814</v>
      </c>
      <c r="B67" s="15">
        <v>169.30119300000001</v>
      </c>
    </row>
    <row r="68" spans="1:2">
      <c r="A68" s="45">
        <v>38817</v>
      </c>
      <c r="B68" s="15">
        <v>175.30119300000001</v>
      </c>
    </row>
    <row r="69" spans="1:2">
      <c r="A69" s="45">
        <v>38818</v>
      </c>
      <c r="B69" s="15">
        <v>179.25067899999999</v>
      </c>
    </row>
    <row r="70" spans="1:2">
      <c r="A70" s="45">
        <v>38819</v>
      </c>
      <c r="B70" s="15">
        <v>186.33967899999999</v>
      </c>
    </row>
    <row r="71" spans="1:2">
      <c r="A71" s="45">
        <v>38825</v>
      </c>
      <c r="B71" s="15">
        <v>193.75567799999999</v>
      </c>
    </row>
    <row r="72" spans="1:2">
      <c r="A72" s="45">
        <v>38826</v>
      </c>
      <c r="B72" s="15">
        <v>246.928247</v>
      </c>
    </row>
    <row r="73" spans="1:2">
      <c r="A73" s="45">
        <v>38828</v>
      </c>
      <c r="B73" s="15">
        <v>269.69877000000002</v>
      </c>
    </row>
    <row r="74" spans="1:2">
      <c r="A74" s="45">
        <v>38831</v>
      </c>
      <c r="B74" s="15">
        <v>274.49876999999998</v>
      </c>
    </row>
    <row r="75" spans="1:2">
      <c r="A75" s="45">
        <v>38832</v>
      </c>
      <c r="B75" s="15">
        <v>268.32577099999997</v>
      </c>
    </row>
    <row r="76" spans="1:2">
      <c r="A76" s="45">
        <v>38834</v>
      </c>
      <c r="B76" s="15">
        <v>286.854783</v>
      </c>
    </row>
    <row r="77" spans="1:2">
      <c r="A77" s="45">
        <v>38835</v>
      </c>
      <c r="B77" s="15">
        <v>289.76500399999998</v>
      </c>
    </row>
    <row r="78" spans="1:2">
      <c r="A78" s="45">
        <v>38839</v>
      </c>
      <c r="B78" s="15">
        <v>316.452494</v>
      </c>
    </row>
    <row r="79" spans="1:2">
      <c r="A79" s="45">
        <v>38840</v>
      </c>
      <c r="B79" s="15">
        <v>364.02449999999999</v>
      </c>
    </row>
    <row r="80" spans="1:2">
      <c r="A80" s="45">
        <v>38841</v>
      </c>
      <c r="B80" s="15">
        <v>66.813497999999996</v>
      </c>
    </row>
    <row r="81" spans="1:2">
      <c r="A81" s="45">
        <v>38842</v>
      </c>
      <c r="B81" s="15">
        <v>173.348277</v>
      </c>
    </row>
    <row r="82" spans="1:2">
      <c r="A82" s="45">
        <v>38845</v>
      </c>
      <c r="B82" s="15">
        <v>177.62283300000001</v>
      </c>
    </row>
    <row r="83" spans="1:2">
      <c r="A83" s="45">
        <v>38846</v>
      </c>
      <c r="B83" s="15">
        <v>185.175983</v>
      </c>
    </row>
    <row r="84" spans="1:2">
      <c r="A84" s="45">
        <v>38847</v>
      </c>
      <c r="B84" s="15">
        <v>186.28598299999999</v>
      </c>
    </row>
    <row r="85" spans="1:2">
      <c r="A85" s="45">
        <v>38848</v>
      </c>
      <c r="B85" s="15">
        <v>194.345099</v>
      </c>
    </row>
    <row r="86" spans="1:2">
      <c r="A86" s="45">
        <v>38849</v>
      </c>
      <c r="B86" s="15">
        <v>195.02509900000001</v>
      </c>
    </row>
    <row r="87" spans="1:2">
      <c r="A87" s="45">
        <v>38852</v>
      </c>
      <c r="B87" s="15">
        <v>187.82509899999999</v>
      </c>
    </row>
    <row r="88" spans="1:2">
      <c r="A88" s="45">
        <v>38853</v>
      </c>
      <c r="B88" s="15">
        <v>123.16280500000001</v>
      </c>
    </row>
    <row r="89" spans="1:2">
      <c r="A89" s="45">
        <v>38854</v>
      </c>
      <c r="B89" s="15">
        <v>47.564712</v>
      </c>
    </row>
    <row r="90" spans="1:2">
      <c r="A90" s="45">
        <v>38855</v>
      </c>
      <c r="B90" s="15">
        <v>40.384712</v>
      </c>
    </row>
    <row r="91" spans="1:2">
      <c r="A91" s="45">
        <v>38856</v>
      </c>
      <c r="B91" s="15">
        <v>186.56338199999999</v>
      </c>
    </row>
    <row r="92" spans="1:2">
      <c r="A92" s="45">
        <v>38859</v>
      </c>
      <c r="B92" s="15">
        <v>184.22838200000001</v>
      </c>
    </row>
    <row r="93" spans="1:2">
      <c r="A93" s="45">
        <v>38860</v>
      </c>
      <c r="B93" s="15">
        <v>182.22838200000001</v>
      </c>
    </row>
    <row r="94" spans="1:2">
      <c r="A94" s="45">
        <v>38861</v>
      </c>
      <c r="B94" s="15">
        <v>208.273482</v>
      </c>
    </row>
    <row r="95" spans="1:2">
      <c r="A95" s="45">
        <v>38863</v>
      </c>
      <c r="B95" s="15">
        <v>219.41748200000001</v>
      </c>
    </row>
    <row r="96" spans="1:2">
      <c r="A96" s="45">
        <v>38866</v>
      </c>
      <c r="B96" s="15">
        <v>171.41748200000001</v>
      </c>
    </row>
    <row r="97" spans="1:2">
      <c r="A97" s="45">
        <v>38867</v>
      </c>
      <c r="B97" s="15">
        <v>172.41748200000001</v>
      </c>
    </row>
    <row r="98" spans="1:2">
      <c r="A98" s="45">
        <v>38869</v>
      </c>
      <c r="B98" s="15">
        <v>173.43248199999999</v>
      </c>
    </row>
    <row r="99" spans="1:2">
      <c r="A99" s="45">
        <v>38870</v>
      </c>
      <c r="B99" s="15">
        <v>182.883171</v>
      </c>
    </row>
    <row r="100" spans="1:2">
      <c r="A100" s="45">
        <v>38874</v>
      </c>
      <c r="B100" s="15">
        <v>177.638171</v>
      </c>
    </row>
    <row r="101" spans="1:2">
      <c r="A101" s="45">
        <v>38875</v>
      </c>
      <c r="B101" s="15">
        <v>189.49990600000001</v>
      </c>
    </row>
    <row r="102" spans="1:2">
      <c r="A102" s="45">
        <v>38876</v>
      </c>
      <c r="B102" s="15">
        <v>206.729906</v>
      </c>
    </row>
    <row r="103" spans="1:2">
      <c r="A103" s="45">
        <v>38877</v>
      </c>
      <c r="B103" s="15">
        <v>206.75490600000001</v>
      </c>
    </row>
    <row r="104" spans="1:2">
      <c r="A104" s="45">
        <v>38880</v>
      </c>
      <c r="B104" s="15">
        <v>209.857676</v>
      </c>
    </row>
    <row r="105" spans="1:2">
      <c r="A105" s="45">
        <v>38881</v>
      </c>
      <c r="B105" s="15">
        <v>213.815676</v>
      </c>
    </row>
    <row r="106" spans="1:2">
      <c r="A106" s="45">
        <v>38882</v>
      </c>
      <c r="B106" s="15">
        <v>218.50567599999999</v>
      </c>
    </row>
    <row r="107" spans="1:2">
      <c r="A107" s="45">
        <v>38883</v>
      </c>
      <c r="B107" s="15">
        <v>220.155676</v>
      </c>
    </row>
    <row r="108" spans="1:2">
      <c r="A108" s="45">
        <v>38884</v>
      </c>
      <c r="B108" s="15">
        <v>212.096676</v>
      </c>
    </row>
    <row r="109" spans="1:2">
      <c r="A109" s="45">
        <v>38887</v>
      </c>
      <c r="B109" s="15">
        <v>214.39167599999999</v>
      </c>
    </row>
    <row r="110" spans="1:2">
      <c r="A110" s="45">
        <v>38888</v>
      </c>
      <c r="B110" s="15">
        <v>224.32665900000001</v>
      </c>
    </row>
    <row r="111" spans="1:2">
      <c r="A111" s="45">
        <v>38889</v>
      </c>
      <c r="B111" s="15">
        <v>229.02785499999999</v>
      </c>
    </row>
    <row r="112" spans="1:2">
      <c r="A112" s="45">
        <v>38890</v>
      </c>
      <c r="B112" s="15">
        <v>237.89313799999999</v>
      </c>
    </row>
    <row r="113" spans="1:2">
      <c r="A113" s="45">
        <v>38891</v>
      </c>
      <c r="B113" s="15">
        <v>252.73866000000001</v>
      </c>
    </row>
    <row r="114" spans="1:2">
      <c r="A114" s="45">
        <v>38894</v>
      </c>
      <c r="B114" s="15">
        <v>253.87866</v>
      </c>
    </row>
    <row r="115" spans="1:2">
      <c r="A115" s="45">
        <v>38895</v>
      </c>
      <c r="B115" s="15">
        <v>255.87866</v>
      </c>
    </row>
    <row r="116" spans="1:2">
      <c r="A116" s="45">
        <v>38896</v>
      </c>
      <c r="B116" s="15">
        <v>254.57365999999999</v>
      </c>
    </row>
    <row r="117" spans="1:2">
      <c r="A117" s="45">
        <v>38897</v>
      </c>
      <c r="B117" s="15">
        <v>272.20666</v>
      </c>
    </row>
    <row r="118" spans="1:2">
      <c r="A118" s="45">
        <v>38898</v>
      </c>
      <c r="B118" s="15">
        <v>117.660884</v>
      </c>
    </row>
    <row r="119" spans="1:2">
      <c r="A119" s="45">
        <v>38901</v>
      </c>
      <c r="B119" s="15">
        <v>124.075884</v>
      </c>
    </row>
    <row r="120" spans="1:2">
      <c r="A120" s="45">
        <v>38902</v>
      </c>
      <c r="B120" s="15">
        <v>129.260884</v>
      </c>
    </row>
    <row r="121" spans="1:2">
      <c r="A121" s="45">
        <v>38903</v>
      </c>
      <c r="B121" s="15">
        <v>131.260884</v>
      </c>
    </row>
    <row r="122" spans="1:2">
      <c r="A122" s="45">
        <v>38904</v>
      </c>
      <c r="B122" s="15">
        <v>134.71445900000001</v>
      </c>
    </row>
    <row r="123" spans="1:2">
      <c r="A123" s="45">
        <v>38905</v>
      </c>
      <c r="B123" s="15">
        <v>141.78117900000001</v>
      </c>
    </row>
    <row r="124" spans="1:2">
      <c r="A124" s="45">
        <v>38908</v>
      </c>
      <c r="B124" s="15">
        <v>149.13718900000001</v>
      </c>
    </row>
    <row r="125" spans="1:2">
      <c r="A125" s="45">
        <v>38909</v>
      </c>
      <c r="B125" s="15">
        <v>159.79218900000001</v>
      </c>
    </row>
    <row r="126" spans="1:2">
      <c r="A126" s="45">
        <v>38910</v>
      </c>
      <c r="B126" s="15">
        <v>168.79376300000001</v>
      </c>
    </row>
    <row r="127" spans="1:2">
      <c r="A127" s="45">
        <v>38911</v>
      </c>
      <c r="B127" s="15">
        <v>177.73226299999999</v>
      </c>
    </row>
    <row r="128" spans="1:2">
      <c r="A128" s="45">
        <v>38912</v>
      </c>
      <c r="B128" s="15">
        <v>272.49283200000002</v>
      </c>
    </row>
    <row r="129" spans="1:2">
      <c r="A129" s="45">
        <v>38916</v>
      </c>
      <c r="B129" s="15">
        <v>273.49283200000002</v>
      </c>
    </row>
    <row r="130" spans="1:2">
      <c r="A130" s="45">
        <v>38917</v>
      </c>
      <c r="B130" s="15">
        <v>273.892832</v>
      </c>
    </row>
    <row r="131" spans="1:2">
      <c r="A131" s="45">
        <v>38918</v>
      </c>
      <c r="B131" s="15">
        <v>274.452832</v>
      </c>
    </row>
    <row r="132" spans="1:2">
      <c r="A132" s="45">
        <v>38919</v>
      </c>
      <c r="B132" s="15">
        <v>274.64783199999999</v>
      </c>
    </row>
    <row r="133" spans="1:2">
      <c r="A133" s="45">
        <v>38922</v>
      </c>
      <c r="B133" s="15">
        <v>361.45683200000002</v>
      </c>
    </row>
    <row r="134" spans="1:2">
      <c r="A134" s="45">
        <v>38923</v>
      </c>
      <c r="B134" s="15">
        <v>364.45683200000002</v>
      </c>
    </row>
    <row r="135" spans="1:2">
      <c r="A135" s="45">
        <v>38924</v>
      </c>
      <c r="B135" s="15">
        <v>388.73258199999998</v>
      </c>
    </row>
    <row r="136" spans="1:2">
      <c r="A136" s="45">
        <v>38925</v>
      </c>
      <c r="B136" s="15">
        <v>390.60100199999999</v>
      </c>
    </row>
    <row r="137" spans="1:2">
      <c r="A137" s="45">
        <v>38926</v>
      </c>
      <c r="B137" s="15">
        <v>389.366288</v>
      </c>
    </row>
    <row r="138" spans="1:2">
      <c r="A138" s="45">
        <v>38929</v>
      </c>
      <c r="B138" s="15">
        <v>379.51628799999997</v>
      </c>
    </row>
    <row r="139" spans="1:2">
      <c r="A139" s="45">
        <v>38930</v>
      </c>
      <c r="B139" s="15">
        <v>393.52128800000003</v>
      </c>
    </row>
    <row r="140" spans="1:2">
      <c r="A140" s="45">
        <v>38931</v>
      </c>
      <c r="B140" s="15">
        <v>394.43680799999998</v>
      </c>
    </row>
    <row r="141" spans="1:2">
      <c r="A141" s="45">
        <v>38932</v>
      </c>
      <c r="B141" s="15">
        <v>396.46180800000002</v>
      </c>
    </row>
    <row r="142" spans="1:2">
      <c r="A142" s="45">
        <v>38933</v>
      </c>
      <c r="B142" s="15">
        <v>290.07830200000001</v>
      </c>
    </row>
    <row r="143" spans="1:2">
      <c r="A143" s="45">
        <v>38937</v>
      </c>
      <c r="B143" s="15">
        <v>291.10830199999998</v>
      </c>
    </row>
    <row r="144" spans="1:2">
      <c r="A144" s="45">
        <v>38938</v>
      </c>
      <c r="B144" s="15">
        <v>299.21174999999999</v>
      </c>
    </row>
    <row r="145" spans="1:2">
      <c r="A145" s="45">
        <v>38939</v>
      </c>
      <c r="B145" s="15">
        <v>312.04032100000001</v>
      </c>
    </row>
    <row r="146" spans="1:2">
      <c r="A146" s="45">
        <v>38940</v>
      </c>
      <c r="B146" s="15">
        <v>295.33532100000002</v>
      </c>
    </row>
    <row r="147" spans="1:2">
      <c r="A147" s="45">
        <v>38944</v>
      </c>
      <c r="B147" s="15">
        <v>305.33532100000002</v>
      </c>
    </row>
    <row r="148" spans="1:2">
      <c r="A148" s="45">
        <v>38945</v>
      </c>
      <c r="B148" s="15">
        <v>303.65445499999998</v>
      </c>
    </row>
    <row r="149" spans="1:2">
      <c r="A149" s="45">
        <v>38946</v>
      </c>
      <c r="B149" s="15">
        <v>294.80445500000002</v>
      </c>
    </row>
    <row r="150" spans="1:2">
      <c r="A150" s="45">
        <v>38947</v>
      </c>
      <c r="B150" s="15">
        <v>284.231764</v>
      </c>
    </row>
    <row r="151" spans="1:2">
      <c r="A151" s="45">
        <v>38951</v>
      </c>
      <c r="B151" s="15">
        <v>278.51885099999998</v>
      </c>
    </row>
    <row r="152" spans="1:2">
      <c r="A152" s="45">
        <v>38952</v>
      </c>
      <c r="B152" s="15">
        <v>312.108251</v>
      </c>
    </row>
    <row r="153" spans="1:2">
      <c r="A153" s="45">
        <v>38953</v>
      </c>
      <c r="B153" s="15">
        <v>271.31544400000001</v>
      </c>
    </row>
    <row r="154" spans="1:2">
      <c r="A154" s="45">
        <v>38954</v>
      </c>
      <c r="B154" s="15">
        <v>429.31544400000001</v>
      </c>
    </row>
    <row r="155" spans="1:2">
      <c r="A155" s="45">
        <v>38957</v>
      </c>
      <c r="B155" s="15">
        <v>446.86418700000002</v>
      </c>
    </row>
    <row r="156" spans="1:2">
      <c r="A156" s="45">
        <v>38958</v>
      </c>
      <c r="B156" s="15">
        <v>450.16418700000003</v>
      </c>
    </row>
    <row r="157" spans="1:2">
      <c r="A157" s="45">
        <v>38959</v>
      </c>
      <c r="B157" s="15">
        <v>440.171334</v>
      </c>
    </row>
    <row r="158" spans="1:2">
      <c r="A158" s="45">
        <v>38960</v>
      </c>
      <c r="B158" s="15">
        <v>426.47133400000001</v>
      </c>
    </row>
    <row r="159" spans="1:2">
      <c r="A159" s="45">
        <v>38961</v>
      </c>
      <c r="B159" s="15">
        <v>434.47133400000001</v>
      </c>
    </row>
    <row r="160" spans="1:2">
      <c r="A160" s="45">
        <v>38964</v>
      </c>
      <c r="B160" s="15">
        <v>422.40317399999998</v>
      </c>
    </row>
    <row r="161" spans="1:2">
      <c r="A161" s="45">
        <v>38965</v>
      </c>
      <c r="B161" s="15">
        <v>423.758174</v>
      </c>
    </row>
    <row r="162" spans="1:2">
      <c r="A162" s="45">
        <v>38966</v>
      </c>
      <c r="B162" s="15">
        <v>425.67817400000001</v>
      </c>
    </row>
    <row r="163" spans="1:2">
      <c r="A163" s="45">
        <v>38967</v>
      </c>
      <c r="B163" s="15">
        <v>422.47817400000002</v>
      </c>
    </row>
    <row r="164" spans="1:2">
      <c r="A164" s="45">
        <v>38968</v>
      </c>
      <c r="B164" s="15">
        <v>423.97817400000002</v>
      </c>
    </row>
    <row r="165" spans="1:2">
      <c r="A165" s="45">
        <v>38971</v>
      </c>
      <c r="B165" s="15">
        <v>430.189346</v>
      </c>
    </row>
    <row r="166" spans="1:2">
      <c r="A166" s="45">
        <v>38972</v>
      </c>
      <c r="B166" s="15">
        <v>415.01902200000001</v>
      </c>
    </row>
    <row r="167" spans="1:2">
      <c r="A167" s="45">
        <v>38973</v>
      </c>
      <c r="B167" s="15">
        <v>414.01902200000001</v>
      </c>
    </row>
    <row r="168" spans="1:2">
      <c r="A168" s="45">
        <v>38974</v>
      </c>
      <c r="B168" s="15">
        <v>415.12902200000002</v>
      </c>
    </row>
    <row r="169" spans="1:2">
      <c r="A169" s="45">
        <v>38975</v>
      </c>
      <c r="B169" s="15">
        <v>417.12902200000002</v>
      </c>
    </row>
    <row r="170" spans="1:2">
      <c r="A170" s="45">
        <v>38979</v>
      </c>
      <c r="B170" s="15">
        <v>442.69816900000001</v>
      </c>
    </row>
    <row r="171" spans="1:2">
      <c r="A171" s="45">
        <v>38980</v>
      </c>
      <c r="B171" s="15">
        <v>433.69816900000001</v>
      </c>
    </row>
    <row r="172" spans="1:2">
      <c r="A172" s="45">
        <v>38981</v>
      </c>
      <c r="B172" s="15">
        <v>429.72316899999998</v>
      </c>
    </row>
    <row r="173" spans="1:2">
      <c r="A173" s="45">
        <v>38982</v>
      </c>
      <c r="B173" s="15">
        <v>436.523169</v>
      </c>
    </row>
    <row r="174" spans="1:2">
      <c r="A174" s="45">
        <v>38986</v>
      </c>
      <c r="B174" s="15">
        <v>429.03816899999998</v>
      </c>
    </row>
    <row r="175" spans="1:2">
      <c r="A175" s="45">
        <v>38987</v>
      </c>
      <c r="B175" s="15">
        <v>322.583169</v>
      </c>
    </row>
    <row r="176" spans="1:2">
      <c r="A176" s="45">
        <v>38988</v>
      </c>
      <c r="B176" s="15">
        <v>239.45892499999999</v>
      </c>
    </row>
    <row r="177" spans="1:2">
      <c r="A177" s="45">
        <v>38989</v>
      </c>
      <c r="B177" s="15">
        <v>238.978925</v>
      </c>
    </row>
    <row r="178" spans="1:2">
      <c r="A178" s="45">
        <v>38992</v>
      </c>
      <c r="B178" s="15">
        <v>233.495925</v>
      </c>
    </row>
    <row r="179" spans="1:2">
      <c r="A179" s="45">
        <v>38993</v>
      </c>
      <c r="B179" s="15">
        <v>238.89084800000001</v>
      </c>
    </row>
    <row r="180" spans="1:2">
      <c r="A180" s="45">
        <v>38995</v>
      </c>
      <c r="B180" s="15">
        <v>240.39084800000001</v>
      </c>
    </row>
    <row r="181" spans="1:2">
      <c r="A181" s="45">
        <v>38996</v>
      </c>
      <c r="B181" s="15">
        <v>245.043947</v>
      </c>
    </row>
    <row r="182" spans="1:2">
      <c r="A182" s="45">
        <v>38999</v>
      </c>
      <c r="B182" s="15">
        <v>245.048947</v>
      </c>
    </row>
    <row r="183" spans="1:2">
      <c r="A183" s="45">
        <v>39000</v>
      </c>
      <c r="B183" s="15">
        <v>245.643947</v>
      </c>
    </row>
    <row r="184" spans="1:2">
      <c r="A184" s="45">
        <v>39001</v>
      </c>
      <c r="B184" s="15">
        <v>240.599513</v>
      </c>
    </row>
    <row r="185" spans="1:2">
      <c r="A185" s="45">
        <v>39002</v>
      </c>
      <c r="B185" s="15">
        <v>233.599513</v>
      </c>
    </row>
    <row r="186" spans="1:2">
      <c r="A186" s="45">
        <v>39003</v>
      </c>
      <c r="B186" s="15">
        <v>223.099513</v>
      </c>
    </row>
    <row r="187" spans="1:2">
      <c r="A187" s="45">
        <v>39006</v>
      </c>
      <c r="B187" s="15">
        <v>206.60951299999999</v>
      </c>
    </row>
    <row r="188" spans="1:2">
      <c r="A188" s="45">
        <v>39007</v>
      </c>
      <c r="B188" s="15">
        <v>212.21691300000001</v>
      </c>
    </row>
    <row r="189" spans="1:2">
      <c r="A189" s="45">
        <v>39009</v>
      </c>
      <c r="B189" s="15">
        <v>224.11691300000001</v>
      </c>
    </row>
    <row r="190" spans="1:2">
      <c r="A190" s="45">
        <v>39010</v>
      </c>
      <c r="B190" s="15">
        <v>234.11691300000001</v>
      </c>
    </row>
    <row r="191" spans="1:2">
      <c r="A191" s="45">
        <v>39013</v>
      </c>
      <c r="B191" s="15">
        <v>228.11829800000001</v>
      </c>
    </row>
    <row r="192" spans="1:2">
      <c r="A192" s="45">
        <v>39014</v>
      </c>
      <c r="B192" s="15">
        <v>300.94829800000002</v>
      </c>
    </row>
    <row r="193" spans="1:2">
      <c r="A193" s="45">
        <v>39015</v>
      </c>
      <c r="B193" s="15">
        <v>297.00329799999997</v>
      </c>
    </row>
    <row r="194" spans="1:2">
      <c r="A194" s="45">
        <v>39016</v>
      </c>
      <c r="B194" s="15">
        <v>297.50329799999997</v>
      </c>
    </row>
    <row r="195" spans="1:2">
      <c r="A195" s="45">
        <v>39017</v>
      </c>
      <c r="B195" s="15">
        <v>307.24329799999998</v>
      </c>
    </row>
    <row r="196" spans="1:2">
      <c r="A196" s="45">
        <v>39020</v>
      </c>
      <c r="B196" s="15">
        <v>312.24329799999998</v>
      </c>
    </row>
    <row r="197" spans="1:2">
      <c r="A197" s="45">
        <v>39021</v>
      </c>
      <c r="B197" s="15">
        <v>390.66186900000002</v>
      </c>
    </row>
    <row r="198" spans="1:2">
      <c r="A198" s="45">
        <v>39022</v>
      </c>
      <c r="B198" s="15">
        <v>387.66186900000002</v>
      </c>
    </row>
    <row r="199" spans="1:2">
      <c r="A199" s="45">
        <v>39023</v>
      </c>
      <c r="B199" s="15">
        <v>265.16186900000002</v>
      </c>
    </row>
    <row r="200" spans="1:2">
      <c r="A200" s="45">
        <v>39024</v>
      </c>
      <c r="B200" s="15">
        <v>273.191869</v>
      </c>
    </row>
    <row r="201" spans="1:2">
      <c r="A201" s="45">
        <v>39027</v>
      </c>
      <c r="B201" s="15">
        <v>284.691869</v>
      </c>
    </row>
    <row r="202" spans="1:2">
      <c r="A202" s="45">
        <v>39028</v>
      </c>
      <c r="B202" s="15">
        <v>303.191869</v>
      </c>
    </row>
    <row r="203" spans="1:2">
      <c r="A203" s="45">
        <v>39029</v>
      </c>
      <c r="B203" s="15">
        <v>303.50959399999999</v>
      </c>
    </row>
    <row r="204" spans="1:2">
      <c r="A204" s="45">
        <v>39030</v>
      </c>
      <c r="B204" s="15">
        <v>298.78959400000002</v>
      </c>
    </row>
    <row r="205" spans="1:2">
      <c r="A205" s="45">
        <v>39031</v>
      </c>
      <c r="B205" s="15">
        <v>302.78959400000002</v>
      </c>
    </row>
    <row r="206" spans="1:2">
      <c r="A206" s="45">
        <v>39035</v>
      </c>
      <c r="B206" s="15">
        <v>312.905394</v>
      </c>
    </row>
    <row r="207" spans="1:2">
      <c r="A207" s="45">
        <v>39036</v>
      </c>
      <c r="B207" s="15">
        <v>314.905394</v>
      </c>
    </row>
    <row r="208" spans="1:2">
      <c r="A208" s="45">
        <v>39037</v>
      </c>
      <c r="B208" s="15">
        <v>320.82310699999999</v>
      </c>
    </row>
    <row r="209" spans="1:2">
      <c r="A209" s="45">
        <v>39038</v>
      </c>
      <c r="B209" s="15">
        <v>299.82310699999999</v>
      </c>
    </row>
    <row r="210" spans="1:2">
      <c r="A210" s="45">
        <v>39041</v>
      </c>
      <c r="B210" s="15">
        <v>303.82310699999999</v>
      </c>
    </row>
    <row r="211" spans="1:2">
      <c r="A211" s="45">
        <v>39042</v>
      </c>
      <c r="B211" s="15">
        <v>309.82310699999999</v>
      </c>
    </row>
    <row r="212" spans="1:2">
      <c r="A212" s="45">
        <v>39043</v>
      </c>
      <c r="B212" s="15">
        <v>307.85010699999998</v>
      </c>
    </row>
    <row r="213" spans="1:2">
      <c r="A213" s="45">
        <v>39044</v>
      </c>
      <c r="B213" s="15">
        <v>308.91510699999998</v>
      </c>
    </row>
    <row r="214" spans="1:2">
      <c r="A214" s="45">
        <v>39045</v>
      </c>
      <c r="B214" s="15">
        <v>309.94010700000001</v>
      </c>
    </row>
    <row r="215" spans="1:2">
      <c r="A215" s="45">
        <v>39048</v>
      </c>
      <c r="B215" s="15">
        <v>311.94010700000001</v>
      </c>
    </row>
    <row r="216" spans="1:2">
      <c r="A216" s="45">
        <v>39049</v>
      </c>
      <c r="B216" s="15">
        <v>303.94510700000001</v>
      </c>
    </row>
    <row r="217" spans="1:2">
      <c r="A217" s="45">
        <v>39050</v>
      </c>
      <c r="B217" s="15">
        <v>298.950107</v>
      </c>
    </row>
    <row r="218" spans="1:2">
      <c r="A218" s="45">
        <v>39051</v>
      </c>
      <c r="B218" s="15">
        <v>299.02681000000001</v>
      </c>
    </row>
    <row r="219" spans="1:2">
      <c r="A219" s="45">
        <v>39052</v>
      </c>
      <c r="B219" s="15">
        <v>289.02681000000001</v>
      </c>
    </row>
    <row r="220" spans="1:2">
      <c r="A220" s="45">
        <v>39055</v>
      </c>
      <c r="B220" s="15">
        <v>305.05680999999998</v>
      </c>
    </row>
    <row r="221" spans="1:2">
      <c r="A221" s="45">
        <v>39056</v>
      </c>
      <c r="B221" s="15">
        <v>297.307885</v>
      </c>
    </row>
    <row r="222" spans="1:2">
      <c r="A222" s="45">
        <v>39057</v>
      </c>
      <c r="B222" s="15">
        <v>304.31810000000002</v>
      </c>
    </row>
    <row r="223" spans="1:2">
      <c r="A223" s="45">
        <v>39058</v>
      </c>
      <c r="B223" s="15">
        <v>305.20310000000001</v>
      </c>
    </row>
    <row r="224" spans="1:2">
      <c r="A224" s="45">
        <v>39059</v>
      </c>
      <c r="B224" s="15">
        <v>205.68809999999999</v>
      </c>
    </row>
    <row r="225" spans="1:2">
      <c r="A225" s="45">
        <v>39062</v>
      </c>
      <c r="B225" s="15">
        <v>213.1831</v>
      </c>
    </row>
    <row r="226" spans="1:2">
      <c r="A226" s="45">
        <v>39063</v>
      </c>
      <c r="B226" s="15">
        <v>227.31010000000001</v>
      </c>
    </row>
    <row r="227" spans="1:2">
      <c r="A227" s="45">
        <v>39064</v>
      </c>
      <c r="B227" s="15">
        <v>228.71010000000001</v>
      </c>
    </row>
    <row r="228" spans="1:2">
      <c r="A228" s="45">
        <v>39065</v>
      </c>
      <c r="B228" s="15">
        <v>199.21010000000001</v>
      </c>
    </row>
    <row r="229" spans="1:2">
      <c r="A229" s="45">
        <v>39066</v>
      </c>
      <c r="B229" s="15">
        <v>201.7801</v>
      </c>
    </row>
    <row r="230" spans="1:2">
      <c r="A230" s="45">
        <v>39069</v>
      </c>
      <c r="B230" s="15">
        <v>205.01807600000001</v>
      </c>
    </row>
    <row r="231" spans="1:2">
      <c r="A231" s="45">
        <v>39070</v>
      </c>
      <c r="B231" s="15">
        <v>205.13807600000001</v>
      </c>
    </row>
    <row r="232" spans="1:2">
      <c r="A232" s="45">
        <v>39071</v>
      </c>
      <c r="B232" s="15">
        <v>208.13807600000001</v>
      </c>
    </row>
    <row r="233" spans="1:2">
      <c r="A233" s="45">
        <v>39072</v>
      </c>
      <c r="B233" s="15">
        <v>210.13807600000001</v>
      </c>
    </row>
    <row r="234" spans="1:2">
      <c r="A234" s="45">
        <v>39073</v>
      </c>
      <c r="B234" s="15">
        <v>222.278076</v>
      </c>
    </row>
    <row r="235" spans="1:2">
      <c r="A235" s="45">
        <v>39078</v>
      </c>
      <c r="B235" s="15">
        <v>229.16307599999999</v>
      </c>
    </row>
    <row r="236" spans="1:2">
      <c r="A236" s="45">
        <v>39079</v>
      </c>
      <c r="B236" s="15">
        <v>173.74229800000001</v>
      </c>
    </row>
    <row r="237" spans="1:2">
      <c r="A237" s="45">
        <v>39080</v>
      </c>
      <c r="B237" s="15">
        <v>107.560367</v>
      </c>
    </row>
    <row r="238" spans="1:2">
      <c r="A238" s="45">
        <v>39085</v>
      </c>
      <c r="B238" s="15">
        <v>108.767718</v>
      </c>
    </row>
    <row r="239" spans="1:2">
      <c r="A239" s="45">
        <v>39086</v>
      </c>
      <c r="B239" s="15">
        <v>112.469454</v>
      </c>
    </row>
    <row r="240" spans="1:2">
      <c r="A240" s="45">
        <v>39087</v>
      </c>
      <c r="B240" s="15">
        <v>122.493414</v>
      </c>
    </row>
    <row r="241" spans="1:2">
      <c r="A241" s="45">
        <v>39090</v>
      </c>
      <c r="B241" s="15">
        <v>134.997524</v>
      </c>
    </row>
    <row r="242" spans="1:2">
      <c r="A242" s="45">
        <v>39091</v>
      </c>
      <c r="B242" s="15">
        <v>121.746499</v>
      </c>
    </row>
    <row r="243" spans="1:2">
      <c r="A243" s="45">
        <v>39092</v>
      </c>
      <c r="B243" s="15">
        <v>128.746499</v>
      </c>
    </row>
    <row r="244" spans="1:2">
      <c r="A244" s="45">
        <v>39093</v>
      </c>
      <c r="B244" s="15">
        <v>126.44149899999999</v>
      </c>
    </row>
    <row r="245" spans="1:2">
      <c r="A245" s="45">
        <v>39094</v>
      </c>
      <c r="B245" s="15">
        <v>79.119637999999995</v>
      </c>
    </row>
    <row r="246" spans="1:2">
      <c r="A246" s="45">
        <v>39097</v>
      </c>
      <c r="B246" s="15">
        <v>97.238506999999998</v>
      </c>
    </row>
    <row r="247" spans="1:2">
      <c r="A247" s="45">
        <v>39098</v>
      </c>
      <c r="B247" s="15">
        <v>119.610601</v>
      </c>
    </row>
    <row r="248" spans="1:2">
      <c r="A248" s="45">
        <v>39099</v>
      </c>
      <c r="B248" s="15">
        <v>116.625601</v>
      </c>
    </row>
    <row r="249" spans="1:2">
      <c r="A249" s="45">
        <v>39100</v>
      </c>
      <c r="B249" s="15">
        <v>125.475831</v>
      </c>
    </row>
    <row r="250" spans="1:2">
      <c r="A250" s="45">
        <v>39101</v>
      </c>
      <c r="B250" s="15">
        <v>127.475831</v>
      </c>
    </row>
    <row r="251" spans="1:2">
      <c r="A251" s="45">
        <v>39104</v>
      </c>
      <c r="B251" s="15">
        <v>96.192154000000002</v>
      </c>
    </row>
    <row r="252" spans="1:2">
      <c r="A252" s="45">
        <v>39105</v>
      </c>
      <c r="B252" s="15">
        <v>103.04715400000001</v>
      </c>
    </row>
    <row r="253" spans="1:2">
      <c r="A253" s="45">
        <v>39106</v>
      </c>
      <c r="B253" s="15">
        <v>105.447154</v>
      </c>
    </row>
    <row r="254" spans="1:2">
      <c r="A254" s="45">
        <v>39107</v>
      </c>
      <c r="B254" s="15">
        <v>84.991408000000007</v>
      </c>
    </row>
    <row r="255" spans="1:2">
      <c r="A255" s="45">
        <v>39108</v>
      </c>
      <c r="B255" s="15">
        <v>72.381407999999993</v>
      </c>
    </row>
    <row r="256" spans="1:2">
      <c r="A256" s="45">
        <v>39111</v>
      </c>
      <c r="B256" s="15">
        <v>71.211420000000004</v>
      </c>
    </row>
    <row r="257" spans="1:2">
      <c r="A257" s="45">
        <v>39112</v>
      </c>
      <c r="B257" s="15">
        <v>101.59638699999999</v>
      </c>
    </row>
    <row r="258" spans="1:2">
      <c r="A258" s="45">
        <v>39113</v>
      </c>
      <c r="B258" s="15">
        <v>129.03671499999999</v>
      </c>
    </row>
    <row r="259" spans="1:2">
      <c r="A259" s="45">
        <v>39114</v>
      </c>
      <c r="B259" s="15">
        <v>93.780168000000003</v>
      </c>
    </row>
    <row r="260" spans="1:2">
      <c r="A260" s="45">
        <v>39115</v>
      </c>
      <c r="B260" s="15">
        <v>104.750168</v>
      </c>
    </row>
    <row r="261" spans="1:2">
      <c r="A261" s="45">
        <v>39118</v>
      </c>
      <c r="B261" s="15">
        <v>116.54820100000001</v>
      </c>
    </row>
    <row r="262" spans="1:2">
      <c r="A262" s="45">
        <v>39119</v>
      </c>
      <c r="B262" s="15">
        <v>146.775721</v>
      </c>
    </row>
    <row r="263" spans="1:2">
      <c r="A263" s="45">
        <v>39120</v>
      </c>
      <c r="B263" s="15">
        <v>152.38198399999999</v>
      </c>
    </row>
    <row r="264" spans="1:2">
      <c r="A264" s="45">
        <v>39121</v>
      </c>
      <c r="B264" s="15">
        <v>82.640710999999996</v>
      </c>
    </row>
    <row r="265" spans="1:2">
      <c r="A265" s="45">
        <v>39122</v>
      </c>
      <c r="B265" s="15">
        <v>84.600711000000004</v>
      </c>
    </row>
    <row r="266" spans="1:2">
      <c r="A266" s="45">
        <v>39125</v>
      </c>
      <c r="B266" s="15">
        <v>77.861296999999993</v>
      </c>
    </row>
    <row r="267" spans="1:2">
      <c r="A267" s="45">
        <v>39126</v>
      </c>
      <c r="B267" s="15">
        <v>91.661297000000005</v>
      </c>
    </row>
    <row r="268" spans="1:2">
      <c r="A268" s="45">
        <v>39127</v>
      </c>
      <c r="B268" s="15">
        <v>96.141296999999994</v>
      </c>
    </row>
    <row r="269" spans="1:2">
      <c r="A269" s="45">
        <v>39128</v>
      </c>
      <c r="B269" s="15">
        <v>117.64129699999999</v>
      </c>
    </row>
    <row r="270" spans="1:2">
      <c r="A270" s="45">
        <v>39129</v>
      </c>
      <c r="B270" s="15">
        <v>127.643846</v>
      </c>
    </row>
    <row r="271" spans="1:2">
      <c r="A271" s="45">
        <v>39132</v>
      </c>
      <c r="B271" s="15">
        <v>111.588735</v>
      </c>
    </row>
    <row r="272" spans="1:2">
      <c r="A272" s="45">
        <v>39133</v>
      </c>
      <c r="B272" s="15">
        <v>122.088735</v>
      </c>
    </row>
    <row r="273" spans="1:2">
      <c r="A273" s="45">
        <v>39134</v>
      </c>
      <c r="B273" s="15">
        <v>126.331694</v>
      </c>
    </row>
    <row r="274" spans="1:2">
      <c r="A274" s="45">
        <v>39135</v>
      </c>
      <c r="B274" s="15">
        <v>123.46169399999999</v>
      </c>
    </row>
    <row r="275" spans="1:2">
      <c r="A275" s="45">
        <v>39136</v>
      </c>
      <c r="B275" s="15">
        <v>137.16169400000001</v>
      </c>
    </row>
    <row r="276" spans="1:2">
      <c r="A276" s="45">
        <v>39139</v>
      </c>
      <c r="B276" s="15">
        <v>131.36175700000001</v>
      </c>
    </row>
    <row r="277" spans="1:2">
      <c r="A277" s="45">
        <v>39140</v>
      </c>
      <c r="B277" s="15">
        <v>157.272898</v>
      </c>
    </row>
    <row r="278" spans="1:2">
      <c r="A278" s="45">
        <v>39141</v>
      </c>
      <c r="B278" s="15">
        <v>142.32300000000001</v>
      </c>
    </row>
    <row r="279" spans="1:2">
      <c r="A279" s="45">
        <v>39142</v>
      </c>
      <c r="B279" s="15">
        <v>143.84299999999999</v>
      </c>
    </row>
    <row r="280" spans="1:2">
      <c r="A280" s="45">
        <v>39143</v>
      </c>
      <c r="B280" s="15">
        <v>145.893</v>
      </c>
    </row>
    <row r="281" spans="1:2">
      <c r="A281" s="45">
        <v>39146</v>
      </c>
      <c r="B281" s="15">
        <v>149.91184799999999</v>
      </c>
    </row>
    <row r="282" spans="1:2">
      <c r="A282" s="45">
        <v>39147</v>
      </c>
      <c r="B282" s="15">
        <v>150.91184799999999</v>
      </c>
    </row>
    <row r="283" spans="1:2">
      <c r="A283" s="45">
        <v>39148</v>
      </c>
      <c r="B283" s="15">
        <v>152.45184800000001</v>
      </c>
    </row>
    <row r="284" spans="1:2">
      <c r="A284" s="45">
        <v>39149</v>
      </c>
      <c r="B284" s="15">
        <v>154.347328</v>
      </c>
    </row>
    <row r="285" spans="1:2">
      <c r="A285" s="45">
        <v>39153</v>
      </c>
      <c r="B285" s="15">
        <v>761.58360200000004</v>
      </c>
    </row>
    <row r="286" spans="1:2">
      <c r="A286" s="45">
        <v>39154</v>
      </c>
      <c r="B286" s="15">
        <v>589.19736999999998</v>
      </c>
    </row>
    <row r="287" spans="1:2">
      <c r="A287" s="45">
        <v>39155</v>
      </c>
      <c r="B287" s="15">
        <v>589.80370700000003</v>
      </c>
    </row>
    <row r="288" spans="1:2">
      <c r="A288" s="45">
        <v>39156</v>
      </c>
      <c r="B288" s="15">
        <v>597.50825899999995</v>
      </c>
    </row>
    <row r="289" spans="1:2">
      <c r="A289" s="45">
        <v>39157</v>
      </c>
      <c r="B289" s="15">
        <v>177.257047</v>
      </c>
    </row>
    <row r="290" spans="1:2">
      <c r="A290" s="45">
        <v>39160</v>
      </c>
      <c r="B290" s="15">
        <v>174.941258</v>
      </c>
    </row>
    <row r="291" spans="1:2">
      <c r="A291" s="45">
        <v>39161</v>
      </c>
      <c r="B291" s="15">
        <v>176.64213100000001</v>
      </c>
    </row>
    <row r="292" spans="1:2">
      <c r="A292" s="45">
        <v>39162</v>
      </c>
      <c r="B292" s="15">
        <v>168.835622</v>
      </c>
    </row>
    <row r="293" spans="1:2">
      <c r="A293" s="45">
        <v>39163</v>
      </c>
      <c r="B293" s="15">
        <v>159.17933300000001</v>
      </c>
    </row>
    <row r="294" spans="1:2">
      <c r="A294" s="45">
        <v>39164</v>
      </c>
      <c r="B294" s="15">
        <v>155.177153</v>
      </c>
    </row>
    <row r="295" spans="1:2">
      <c r="A295" s="45">
        <v>39167</v>
      </c>
      <c r="B295" s="15">
        <v>152.677153</v>
      </c>
    </row>
    <row r="296" spans="1:2">
      <c r="A296" s="45">
        <v>39170</v>
      </c>
      <c r="B296" s="15">
        <v>144.07215299999999</v>
      </c>
    </row>
    <row r="297" spans="1:2">
      <c r="A297" s="45">
        <v>39171</v>
      </c>
      <c r="B297" s="15">
        <v>126.580105</v>
      </c>
    </row>
    <row r="298" spans="1:2">
      <c r="A298" s="45">
        <v>39174</v>
      </c>
      <c r="B298" s="15">
        <v>129.70969700000001</v>
      </c>
    </row>
    <row r="299" spans="1:2">
      <c r="A299" s="45">
        <v>39175</v>
      </c>
      <c r="B299" s="15">
        <v>140.654697</v>
      </c>
    </row>
    <row r="300" spans="1:2">
      <c r="A300" s="45">
        <v>39176</v>
      </c>
      <c r="B300" s="15">
        <v>147.610747</v>
      </c>
    </row>
    <row r="301" spans="1:2">
      <c r="A301" s="45">
        <v>39182</v>
      </c>
      <c r="B301" s="15">
        <v>161.06600399999999</v>
      </c>
    </row>
    <row r="302" spans="1:2">
      <c r="A302" s="45">
        <v>39183</v>
      </c>
      <c r="B302" s="15">
        <v>159.75638799999999</v>
      </c>
    </row>
    <row r="303" spans="1:2">
      <c r="A303" s="45">
        <v>39184</v>
      </c>
      <c r="B303" s="15">
        <v>166.66238899999999</v>
      </c>
    </row>
    <row r="304" spans="1:2">
      <c r="A304" s="45">
        <v>39185</v>
      </c>
      <c r="B304" s="15">
        <v>156.66360800000001</v>
      </c>
    </row>
    <row r="305" spans="1:2">
      <c r="A305" s="45">
        <v>39188</v>
      </c>
      <c r="B305" s="15">
        <v>751.65306299999997</v>
      </c>
    </row>
    <row r="306" spans="1:2">
      <c r="A306" s="45">
        <v>39189</v>
      </c>
      <c r="B306" s="15">
        <v>751.13958400000001</v>
      </c>
    </row>
    <row r="307" spans="1:2">
      <c r="A307" s="45">
        <v>39190</v>
      </c>
      <c r="B307" s="15">
        <v>749.16715799999997</v>
      </c>
    </row>
    <row r="308" spans="1:2">
      <c r="A308" s="45">
        <v>39192</v>
      </c>
      <c r="B308" s="15">
        <v>723.41415800000004</v>
      </c>
    </row>
    <row r="309" spans="1:2">
      <c r="A309" s="45">
        <v>39195</v>
      </c>
      <c r="B309" s="15">
        <v>720.31415800000002</v>
      </c>
    </row>
    <row r="310" spans="1:2">
      <c r="A310" s="45">
        <v>39196</v>
      </c>
      <c r="B310" s="15">
        <v>713.53446299999996</v>
      </c>
    </row>
    <row r="311" spans="1:2">
      <c r="A311" s="45">
        <v>39197</v>
      </c>
      <c r="B311" s="15">
        <v>717.33446300000003</v>
      </c>
    </row>
    <row r="312" spans="1:2">
      <c r="A312" s="45">
        <v>39198</v>
      </c>
      <c r="B312" s="15">
        <v>717.28446299999996</v>
      </c>
    </row>
    <row r="313" spans="1:2">
      <c r="A313" s="45">
        <v>39202</v>
      </c>
      <c r="B313" s="15">
        <v>744.40921600000001</v>
      </c>
    </row>
    <row r="314" spans="1:2">
      <c r="A314" s="45">
        <v>39204</v>
      </c>
      <c r="B314" s="15">
        <v>706.68877699999996</v>
      </c>
    </row>
    <row r="315" spans="1:2">
      <c r="A315" s="45">
        <v>39205</v>
      </c>
      <c r="B315" s="15">
        <v>707.73720100000003</v>
      </c>
    </row>
    <row r="316" spans="1:2">
      <c r="A316" s="45">
        <v>39206</v>
      </c>
      <c r="B316" s="15">
        <v>688.09314400000005</v>
      </c>
    </row>
    <row r="317" spans="1:2">
      <c r="A317" s="45">
        <v>39209</v>
      </c>
      <c r="B317" s="15">
        <v>695.496847</v>
      </c>
    </row>
    <row r="318" spans="1:2">
      <c r="A318" s="45">
        <v>39210</v>
      </c>
      <c r="B318" s="15">
        <v>695.34175800000003</v>
      </c>
    </row>
    <row r="319" spans="1:2">
      <c r="A319" s="45">
        <v>39211</v>
      </c>
      <c r="B319" s="15">
        <v>696.05175799999995</v>
      </c>
    </row>
    <row r="320" spans="1:2">
      <c r="A320" s="45">
        <v>39212</v>
      </c>
      <c r="B320" s="15">
        <v>689.98876299999995</v>
      </c>
    </row>
    <row r="321" spans="1:2">
      <c r="A321" s="45">
        <v>39213</v>
      </c>
      <c r="B321" s="15">
        <v>687.57876299999998</v>
      </c>
    </row>
    <row r="322" spans="1:2">
      <c r="A322" s="45">
        <v>39216</v>
      </c>
      <c r="B322" s="15">
        <v>684.18876299999999</v>
      </c>
    </row>
    <row r="323" spans="1:2">
      <c r="A323" s="45">
        <v>39217</v>
      </c>
      <c r="B323" s="15">
        <v>698.94164699999999</v>
      </c>
    </row>
    <row r="324" spans="1:2">
      <c r="A324" s="45">
        <v>39218</v>
      </c>
      <c r="B324" s="15">
        <v>693.90664700000002</v>
      </c>
    </row>
    <row r="325" spans="1:2">
      <c r="A325" s="45">
        <v>39220</v>
      </c>
      <c r="B325" s="15">
        <v>930.41914699999995</v>
      </c>
    </row>
    <row r="326" spans="1:2">
      <c r="A326" s="45">
        <v>39223</v>
      </c>
      <c r="B326" s="15">
        <v>932.789897</v>
      </c>
    </row>
    <row r="327" spans="1:2">
      <c r="A327" s="45">
        <v>39224</v>
      </c>
      <c r="B327" s="15">
        <v>944.06489699999997</v>
      </c>
    </row>
    <row r="328" spans="1:2">
      <c r="A328" s="45">
        <v>39225</v>
      </c>
      <c r="B328" s="15">
        <v>636.71489699999995</v>
      </c>
    </row>
    <row r="329" spans="1:2">
      <c r="A329" s="45">
        <v>39226</v>
      </c>
      <c r="B329" s="15">
        <v>439.00589500000001</v>
      </c>
    </row>
    <row r="330" spans="1:2">
      <c r="A330" s="45">
        <v>39227</v>
      </c>
      <c r="B330" s="15">
        <v>429.69253700000002</v>
      </c>
    </row>
    <row r="331" spans="1:2">
      <c r="A331" s="45">
        <v>39231</v>
      </c>
      <c r="B331" s="15">
        <v>445.68461400000001</v>
      </c>
    </row>
    <row r="332" spans="1:2">
      <c r="A332" s="45">
        <v>39232</v>
      </c>
      <c r="B332" s="15">
        <v>357.189527</v>
      </c>
    </row>
    <row r="333" spans="1:2">
      <c r="A333" s="45">
        <v>39233</v>
      </c>
      <c r="B333" s="15">
        <v>264.89539000000002</v>
      </c>
    </row>
    <row r="334" spans="1:2">
      <c r="A334" s="45">
        <v>39234</v>
      </c>
      <c r="B334" s="15">
        <v>284.06910699999997</v>
      </c>
    </row>
    <row r="335" spans="1:2">
      <c r="A335" s="45">
        <v>39237</v>
      </c>
      <c r="B335" s="15">
        <v>287.33171900000002</v>
      </c>
    </row>
    <row r="336" spans="1:2">
      <c r="A336" s="45">
        <v>39238</v>
      </c>
      <c r="B336" s="15">
        <v>293.93981100000002</v>
      </c>
    </row>
    <row r="337" spans="1:2">
      <c r="A337" s="45">
        <v>39239</v>
      </c>
      <c r="B337" s="15">
        <v>291.19701300000003</v>
      </c>
    </row>
    <row r="338" spans="1:2">
      <c r="A338" s="45">
        <v>39240</v>
      </c>
      <c r="B338" s="15">
        <v>278.348454</v>
      </c>
    </row>
    <row r="339" spans="1:2">
      <c r="A339" s="45">
        <v>39241</v>
      </c>
      <c r="B339" s="15">
        <v>284.51599599999997</v>
      </c>
    </row>
    <row r="340" spans="1:2">
      <c r="A340" s="45">
        <v>39244</v>
      </c>
      <c r="B340" s="15">
        <v>314.22521899999998</v>
      </c>
    </row>
    <row r="341" spans="1:2">
      <c r="A341" s="45">
        <v>39245</v>
      </c>
      <c r="B341" s="15">
        <v>362.93226399999998</v>
      </c>
    </row>
    <row r="342" spans="1:2">
      <c r="A342" s="45">
        <v>39246</v>
      </c>
      <c r="B342" s="15">
        <v>450.39144599999997</v>
      </c>
    </row>
    <row r="343" spans="1:2">
      <c r="A343" s="45">
        <v>39247</v>
      </c>
      <c r="B343" s="15">
        <v>451.814798</v>
      </c>
    </row>
    <row r="344" spans="1:2">
      <c r="A344" s="45">
        <v>39248</v>
      </c>
      <c r="B344" s="15">
        <v>461.67479800000001</v>
      </c>
    </row>
    <row r="345" spans="1:2">
      <c r="A345" s="45">
        <v>39251</v>
      </c>
      <c r="B345" s="15">
        <v>425.88979799999998</v>
      </c>
    </row>
    <row r="346" spans="1:2">
      <c r="A346" s="45">
        <v>39252</v>
      </c>
      <c r="B346" s="15">
        <v>412.46792499999998</v>
      </c>
    </row>
    <row r="347" spans="1:2">
      <c r="A347" s="45">
        <v>39253</v>
      </c>
      <c r="B347" s="15">
        <v>436.85513600000002</v>
      </c>
    </row>
    <row r="348" spans="1:2">
      <c r="A348" s="45">
        <v>39254</v>
      </c>
      <c r="B348" s="15">
        <v>444.53513600000002</v>
      </c>
    </row>
    <row r="349" spans="1:2">
      <c r="A349" s="45">
        <v>39255</v>
      </c>
      <c r="B349" s="15">
        <v>470.353656</v>
      </c>
    </row>
    <row r="350" spans="1:2">
      <c r="A350" s="45">
        <v>39258</v>
      </c>
      <c r="B350" s="15">
        <v>478.79332399999998</v>
      </c>
    </row>
    <row r="351" spans="1:2">
      <c r="A351" s="45">
        <v>39259</v>
      </c>
      <c r="B351" s="15">
        <v>511.431738</v>
      </c>
    </row>
    <row r="352" spans="1:2">
      <c r="A352" s="45">
        <v>39260</v>
      </c>
      <c r="B352" s="15">
        <v>462.98877800000002</v>
      </c>
    </row>
    <row r="353" spans="1:2">
      <c r="A353" s="45">
        <v>39261</v>
      </c>
      <c r="B353" s="15">
        <v>358.03974399999998</v>
      </c>
    </row>
    <row r="354" spans="1:2">
      <c r="A354" s="45">
        <v>39262</v>
      </c>
      <c r="B354" s="15">
        <v>366.26150100000001</v>
      </c>
    </row>
    <row r="355" spans="1:2">
      <c r="A355" s="45">
        <v>39265</v>
      </c>
      <c r="B355" s="15">
        <v>183.632419</v>
      </c>
    </row>
    <row r="356" spans="1:2">
      <c r="A356" s="45">
        <v>39266</v>
      </c>
      <c r="B356" s="15">
        <v>180.47344200000001</v>
      </c>
    </row>
    <row r="357" spans="1:2">
      <c r="A357" s="45">
        <v>39267</v>
      </c>
      <c r="B357" s="15">
        <v>191.97644199999999</v>
      </c>
    </row>
    <row r="358" spans="1:2">
      <c r="A358" s="45">
        <v>39268</v>
      </c>
      <c r="B358" s="15">
        <v>195.48486500000001</v>
      </c>
    </row>
    <row r="359" spans="1:2">
      <c r="A359" s="45">
        <v>39269</v>
      </c>
      <c r="B359" s="15">
        <v>200.84726000000001</v>
      </c>
    </row>
    <row r="360" spans="1:2">
      <c r="A360" s="45">
        <v>39272</v>
      </c>
      <c r="B360" s="15">
        <v>170.78107800000001</v>
      </c>
    </row>
    <row r="361" spans="1:2">
      <c r="A361" s="45">
        <v>39273</v>
      </c>
      <c r="B361" s="15">
        <v>149.33617699999999</v>
      </c>
    </row>
    <row r="362" spans="1:2">
      <c r="A362" s="45">
        <v>39274</v>
      </c>
      <c r="B362" s="15">
        <v>156.64087499999999</v>
      </c>
    </row>
    <row r="363" spans="1:2">
      <c r="A363" s="45">
        <v>39275</v>
      </c>
      <c r="B363" s="15">
        <v>180.97938199999999</v>
      </c>
    </row>
    <row r="364" spans="1:2">
      <c r="A364" s="45">
        <v>39276</v>
      </c>
      <c r="B364" s="15">
        <v>261.319908</v>
      </c>
    </row>
    <row r="365" spans="1:2">
      <c r="A365" s="45">
        <v>39279</v>
      </c>
      <c r="B365" s="15">
        <v>272.074138</v>
      </c>
    </row>
    <row r="366" spans="1:2">
      <c r="A366" s="45">
        <v>39280</v>
      </c>
      <c r="B366" s="15">
        <v>274.76584600000001</v>
      </c>
    </row>
    <row r="367" spans="1:2">
      <c r="A367" s="45">
        <v>39281</v>
      </c>
      <c r="B367" s="15">
        <v>259.61316499999998</v>
      </c>
    </row>
    <row r="368" spans="1:2">
      <c r="A368" s="45">
        <v>39282</v>
      </c>
      <c r="B368" s="15">
        <v>274.50361199999998</v>
      </c>
    </row>
    <row r="369" spans="1:2">
      <c r="A369" s="45">
        <v>39283</v>
      </c>
      <c r="B369" s="15">
        <v>280.603612</v>
      </c>
    </row>
    <row r="370" spans="1:2">
      <c r="A370" s="45">
        <v>39286</v>
      </c>
      <c r="B370" s="15">
        <v>290.11161199999998</v>
      </c>
    </row>
    <row r="371" spans="1:2">
      <c r="A371" s="45">
        <v>39287</v>
      </c>
      <c r="B371" s="15">
        <v>289.61585000000002</v>
      </c>
    </row>
    <row r="372" spans="1:2">
      <c r="A372" s="45">
        <v>39288</v>
      </c>
      <c r="B372" s="15">
        <v>292.167687</v>
      </c>
    </row>
    <row r="373" spans="1:2">
      <c r="A373" s="45">
        <v>39289</v>
      </c>
      <c r="B373" s="15">
        <v>305.18268699999999</v>
      </c>
    </row>
    <row r="374" spans="1:2">
      <c r="A374" s="45">
        <v>39290</v>
      </c>
      <c r="B374" s="15">
        <v>342.613947</v>
      </c>
    </row>
    <row r="375" spans="1:2">
      <c r="A375" s="45">
        <v>39293</v>
      </c>
      <c r="B375" s="15">
        <v>379.13956200000001</v>
      </c>
    </row>
    <row r="376" spans="1:2">
      <c r="A376" s="45">
        <v>39294</v>
      </c>
      <c r="B376" s="15">
        <v>386.37317000000002</v>
      </c>
    </row>
    <row r="377" spans="1:2">
      <c r="A377" s="45">
        <v>39295</v>
      </c>
      <c r="B377" s="15">
        <v>396.78574400000002</v>
      </c>
    </row>
    <row r="378" spans="1:2">
      <c r="A378" s="45">
        <v>39296</v>
      </c>
      <c r="B378" s="15">
        <v>442.39060000000001</v>
      </c>
    </row>
    <row r="379" spans="1:2">
      <c r="A379" s="45">
        <v>39297</v>
      </c>
      <c r="B379" s="15">
        <v>557.61280399999998</v>
      </c>
    </row>
    <row r="380" spans="1:2">
      <c r="A380" s="45">
        <v>39301</v>
      </c>
      <c r="B380" s="15">
        <v>551.27997800000003</v>
      </c>
    </row>
    <row r="381" spans="1:2">
      <c r="A381" s="45">
        <v>39302</v>
      </c>
      <c r="B381" s="15">
        <v>562.28538700000001</v>
      </c>
    </row>
    <row r="382" spans="1:2">
      <c r="A382" s="45">
        <v>39303</v>
      </c>
      <c r="B382" s="15">
        <v>563.01588800000002</v>
      </c>
    </row>
    <row r="383" spans="1:2">
      <c r="A383" s="45">
        <v>39304</v>
      </c>
      <c r="B383" s="15">
        <v>590.23769900000002</v>
      </c>
    </row>
    <row r="384" spans="1:2">
      <c r="A384" s="45">
        <v>39307</v>
      </c>
      <c r="B384" s="15">
        <v>496.83627799999999</v>
      </c>
    </row>
    <row r="385" spans="1:2">
      <c r="A385" s="45">
        <v>39308</v>
      </c>
      <c r="B385" s="15">
        <v>530.35764900000004</v>
      </c>
    </row>
    <row r="386" spans="1:2">
      <c r="A386" s="45">
        <v>39309</v>
      </c>
      <c r="B386" s="15">
        <v>555.883194</v>
      </c>
    </row>
    <row r="387" spans="1:2">
      <c r="A387" s="45">
        <v>39310</v>
      </c>
      <c r="B387" s="15">
        <v>600.50316699999996</v>
      </c>
    </row>
    <row r="388" spans="1:2">
      <c r="A388" s="45">
        <v>39311</v>
      </c>
      <c r="B388" s="15">
        <v>650.15860499999997</v>
      </c>
    </row>
    <row r="389" spans="1:2">
      <c r="A389" s="45">
        <v>39314</v>
      </c>
      <c r="B389" s="15">
        <v>731.84824300000002</v>
      </c>
    </row>
    <row r="390" spans="1:2">
      <c r="A390" s="45">
        <v>39315</v>
      </c>
      <c r="B390" s="15">
        <v>691.45719299999996</v>
      </c>
    </row>
    <row r="391" spans="1:2">
      <c r="A391" s="45">
        <v>39316</v>
      </c>
      <c r="B391" s="15">
        <v>673.20198500000004</v>
      </c>
    </row>
    <row r="392" spans="1:2">
      <c r="A392" s="45">
        <v>39317</v>
      </c>
      <c r="B392" s="15">
        <v>670.16756199999998</v>
      </c>
    </row>
    <row r="393" spans="1:2">
      <c r="A393" s="45">
        <v>39318</v>
      </c>
      <c r="B393" s="15">
        <v>672.267562</v>
      </c>
    </row>
    <row r="394" spans="1:2">
      <c r="A394" s="45">
        <v>39321</v>
      </c>
      <c r="B394" s="15">
        <v>664.89573800000005</v>
      </c>
    </row>
    <row r="395" spans="1:2">
      <c r="A395" s="45">
        <v>39322</v>
      </c>
      <c r="B395" s="15">
        <v>697.44466</v>
      </c>
    </row>
    <row r="396" spans="1:2">
      <c r="A396" s="45">
        <v>39323</v>
      </c>
      <c r="B396" s="15">
        <v>691.52966000000004</v>
      </c>
    </row>
    <row r="397" spans="1:2">
      <c r="A397" s="45">
        <v>39324</v>
      </c>
      <c r="B397" s="15">
        <v>678.78313100000003</v>
      </c>
    </row>
    <row r="398" spans="1:2">
      <c r="A398" s="45">
        <v>39325</v>
      </c>
      <c r="B398" s="15">
        <v>700.57719099999997</v>
      </c>
    </row>
    <row r="399" spans="1:2">
      <c r="A399" s="45">
        <v>39328</v>
      </c>
      <c r="B399" s="15">
        <v>693.57719099999997</v>
      </c>
    </row>
    <row r="400" spans="1:2">
      <c r="A400" s="45">
        <v>39329</v>
      </c>
      <c r="B400" s="15">
        <v>594.70655099999999</v>
      </c>
    </row>
    <row r="401" spans="1:2">
      <c r="A401" s="45">
        <v>39330</v>
      </c>
      <c r="B401" s="15">
        <v>459.33917500000001</v>
      </c>
    </row>
    <row r="402" spans="1:2">
      <c r="A402" s="45">
        <v>39331</v>
      </c>
      <c r="B402" s="15">
        <v>389.50617499999998</v>
      </c>
    </row>
    <row r="403" spans="1:2">
      <c r="A403" s="45">
        <v>39332</v>
      </c>
      <c r="B403" s="15">
        <v>416.08679699999999</v>
      </c>
    </row>
    <row r="404" spans="1:2">
      <c r="A404" s="45">
        <v>39335</v>
      </c>
      <c r="B404" s="15">
        <v>424.208077</v>
      </c>
    </row>
    <row r="405" spans="1:2">
      <c r="A405" s="45">
        <v>39336</v>
      </c>
      <c r="B405" s="15">
        <v>445.40355</v>
      </c>
    </row>
    <row r="406" spans="1:2">
      <c r="A406" s="45">
        <v>39337</v>
      </c>
      <c r="B406" s="15">
        <v>455.40355</v>
      </c>
    </row>
    <row r="407" spans="1:2">
      <c r="A407" s="45">
        <v>39338</v>
      </c>
      <c r="B407" s="15">
        <v>464.58614</v>
      </c>
    </row>
    <row r="408" spans="1:2">
      <c r="A408" s="45">
        <v>39339</v>
      </c>
      <c r="B408" s="15">
        <v>475.85613999999998</v>
      </c>
    </row>
    <row r="409" spans="1:2">
      <c r="A409" s="45">
        <v>39342</v>
      </c>
      <c r="B409" s="15">
        <v>512.50396999999998</v>
      </c>
    </row>
    <row r="410" spans="1:2">
      <c r="A410" s="45">
        <v>39343</v>
      </c>
      <c r="B410" s="15">
        <v>526.08897000000002</v>
      </c>
    </row>
    <row r="411" spans="1:2">
      <c r="A411" s="45">
        <v>39344</v>
      </c>
      <c r="B411" s="15">
        <v>532.32745899999998</v>
      </c>
    </row>
    <row r="412" spans="1:2">
      <c r="A412" s="45">
        <v>39345</v>
      </c>
      <c r="B412" s="15">
        <v>543.79245900000001</v>
      </c>
    </row>
    <row r="413" spans="1:2">
      <c r="A413" s="45">
        <v>39346</v>
      </c>
      <c r="B413" s="15">
        <v>563.48255800000004</v>
      </c>
    </row>
    <row r="414" spans="1:2">
      <c r="A414" s="45">
        <v>39349</v>
      </c>
      <c r="B414" s="15">
        <v>562.39307499999995</v>
      </c>
    </row>
    <row r="415" spans="1:2">
      <c r="A415" s="45">
        <v>39350</v>
      </c>
      <c r="B415" s="15">
        <v>592.39882599999999</v>
      </c>
    </row>
    <row r="416" spans="1:2">
      <c r="A416" s="45">
        <v>39351</v>
      </c>
      <c r="B416" s="15">
        <v>306.175747</v>
      </c>
    </row>
    <row r="417" spans="1:2">
      <c r="A417" s="45">
        <v>39352</v>
      </c>
      <c r="B417" s="15">
        <v>282.61466300000001</v>
      </c>
    </row>
    <row r="418" spans="1:2">
      <c r="A418" s="45">
        <v>39353</v>
      </c>
      <c r="B418" s="15">
        <v>307.085804</v>
      </c>
    </row>
    <row r="419" spans="1:2">
      <c r="A419" s="45">
        <v>39355</v>
      </c>
      <c r="B419" s="15">
        <v>237.085804</v>
      </c>
    </row>
    <row r="420" spans="1:2">
      <c r="A420" s="45">
        <v>39356</v>
      </c>
      <c r="B420" s="15">
        <v>263.95415700000001</v>
      </c>
    </row>
    <row r="421" spans="1:2">
      <c r="A421" s="45">
        <v>39357</v>
      </c>
      <c r="B421" s="15">
        <v>252.32441</v>
      </c>
    </row>
    <row r="422" spans="1:2">
      <c r="A422" s="45">
        <v>39358</v>
      </c>
      <c r="B422" s="15">
        <v>309.05618199999998</v>
      </c>
    </row>
    <row r="423" spans="1:2">
      <c r="A423" s="45">
        <v>39359</v>
      </c>
      <c r="B423" s="15">
        <v>336.051582</v>
      </c>
    </row>
    <row r="424" spans="1:2">
      <c r="A424" s="45">
        <v>39360</v>
      </c>
      <c r="B424" s="15">
        <v>327.24318299999999</v>
      </c>
    </row>
    <row r="425" spans="1:2">
      <c r="A425" s="45">
        <v>39363</v>
      </c>
      <c r="B425" s="15">
        <v>346.01707199999998</v>
      </c>
    </row>
    <row r="426" spans="1:2">
      <c r="A426" s="45">
        <v>39364</v>
      </c>
      <c r="B426" s="15">
        <v>376.05634800000001</v>
      </c>
    </row>
    <row r="427" spans="1:2">
      <c r="A427" s="45">
        <v>39365</v>
      </c>
      <c r="B427" s="15">
        <v>381.428605</v>
      </c>
    </row>
    <row r="428" spans="1:2">
      <c r="A428" s="45">
        <v>39366</v>
      </c>
      <c r="B428" s="15">
        <v>383.37557900000002</v>
      </c>
    </row>
    <row r="429" spans="1:2">
      <c r="A429" s="45">
        <v>39367</v>
      </c>
      <c r="B429" s="15">
        <v>370.21227099999999</v>
      </c>
    </row>
    <row r="430" spans="1:2">
      <c r="A430" s="45">
        <v>39370</v>
      </c>
      <c r="B430" s="15">
        <v>361.87546800000001</v>
      </c>
    </row>
    <row r="431" spans="1:2">
      <c r="A431" s="45">
        <v>39371</v>
      </c>
      <c r="B431" s="15">
        <v>369.13909899999999</v>
      </c>
    </row>
    <row r="432" spans="1:2">
      <c r="A432" s="45">
        <v>39372</v>
      </c>
      <c r="B432" s="15">
        <v>364.22109899999998</v>
      </c>
    </row>
    <row r="433" spans="1:2">
      <c r="A433" s="45">
        <v>39373</v>
      </c>
      <c r="B433" s="15">
        <v>369.01776599999999</v>
      </c>
    </row>
    <row r="434" spans="1:2">
      <c r="A434" s="45">
        <v>39374</v>
      </c>
      <c r="B434" s="15">
        <v>405.39430800000002</v>
      </c>
    </row>
    <row r="435" spans="1:2">
      <c r="A435" s="45">
        <v>39377</v>
      </c>
      <c r="B435" s="15">
        <v>457.69819699999999</v>
      </c>
    </row>
    <row r="436" spans="1:2">
      <c r="A436" s="45">
        <v>39378</v>
      </c>
      <c r="B436" s="15">
        <v>473.55565899999999</v>
      </c>
    </row>
    <row r="437" spans="1:2">
      <c r="A437" s="45">
        <v>39379</v>
      </c>
      <c r="B437" s="15">
        <v>514.69296199999997</v>
      </c>
    </row>
    <row r="438" spans="1:2">
      <c r="A438" s="45">
        <v>39380</v>
      </c>
      <c r="B438" s="15">
        <v>468.14296200000001</v>
      </c>
    </row>
    <row r="439" spans="1:2">
      <c r="A439" s="45">
        <v>39381</v>
      </c>
      <c r="B439" s="15">
        <v>442.91689100000002</v>
      </c>
    </row>
    <row r="440" spans="1:2">
      <c r="A440" s="45">
        <v>39384</v>
      </c>
      <c r="B440" s="15">
        <v>442.58689099999998</v>
      </c>
    </row>
    <row r="441" spans="1:2">
      <c r="A441" s="45">
        <v>39385</v>
      </c>
      <c r="B441" s="15">
        <v>464.33887499999997</v>
      </c>
    </row>
    <row r="442" spans="1:2">
      <c r="A442" s="45">
        <v>39386</v>
      </c>
      <c r="B442" s="15">
        <v>444.603703</v>
      </c>
    </row>
    <row r="443" spans="1:2">
      <c r="A443" s="45">
        <v>39387</v>
      </c>
      <c r="B443" s="15">
        <v>450.31870300000003</v>
      </c>
    </row>
    <row r="444" spans="1:2">
      <c r="A444" s="45">
        <v>39388</v>
      </c>
      <c r="B444" s="15">
        <v>489.36953099999999</v>
      </c>
    </row>
    <row r="445" spans="1:2">
      <c r="A445" s="45">
        <v>39391</v>
      </c>
      <c r="B445" s="15">
        <v>639.22988899999996</v>
      </c>
    </row>
    <row r="446" spans="1:2">
      <c r="A446" s="45">
        <v>39392</v>
      </c>
      <c r="B446" s="15">
        <v>672.32988899999998</v>
      </c>
    </row>
    <row r="447" spans="1:2">
      <c r="A447" s="45">
        <v>39393</v>
      </c>
      <c r="B447" s="15">
        <v>573.17558299999996</v>
      </c>
    </row>
    <row r="448" spans="1:2">
      <c r="A448" s="45">
        <v>39394</v>
      </c>
      <c r="B448" s="15">
        <v>614.41541099999995</v>
      </c>
    </row>
    <row r="449" spans="1:2">
      <c r="A449" s="45">
        <v>39395</v>
      </c>
      <c r="B449" s="15">
        <v>625.72141099999999</v>
      </c>
    </row>
    <row r="450" spans="1:2">
      <c r="A450" s="45">
        <v>39398</v>
      </c>
      <c r="B450" s="15">
        <v>627.88331300000004</v>
      </c>
    </row>
    <row r="451" spans="1:2">
      <c r="A451" s="45">
        <v>39399</v>
      </c>
      <c r="B451" s="15">
        <v>641.56416999999999</v>
      </c>
    </row>
    <row r="452" spans="1:2">
      <c r="A452" s="45">
        <v>39400</v>
      </c>
      <c r="B452" s="15">
        <v>673.06924400000003</v>
      </c>
    </row>
    <row r="453" spans="1:2">
      <c r="A453" s="45">
        <v>39401</v>
      </c>
      <c r="B453" s="15">
        <v>668.29424400000005</v>
      </c>
    </row>
    <row r="454" spans="1:2">
      <c r="A454" s="45">
        <v>39402</v>
      </c>
      <c r="B454" s="15">
        <v>104.12714699999999</v>
      </c>
    </row>
    <row r="455" spans="1:2">
      <c r="A455" s="45">
        <v>39405</v>
      </c>
      <c r="B455" s="15">
        <v>159.66314700000001</v>
      </c>
    </row>
    <row r="456" spans="1:2">
      <c r="A456" s="45">
        <v>39406</v>
      </c>
      <c r="B456" s="15">
        <v>199.24813900000001</v>
      </c>
    </row>
    <row r="457" spans="1:2">
      <c r="A457" s="45">
        <v>39407</v>
      </c>
      <c r="B457" s="15">
        <v>215.72021699999999</v>
      </c>
    </row>
    <row r="458" spans="1:2">
      <c r="A458" s="45">
        <v>39408</v>
      </c>
      <c r="B458" s="15">
        <v>242.511785</v>
      </c>
    </row>
    <row r="459" spans="1:2">
      <c r="A459" s="45">
        <v>39409</v>
      </c>
      <c r="B459" s="15">
        <v>262.76919400000003</v>
      </c>
    </row>
    <row r="460" spans="1:2">
      <c r="A460" s="45">
        <v>39412</v>
      </c>
      <c r="B460" s="15">
        <v>275.08573999999999</v>
      </c>
    </row>
    <row r="461" spans="1:2">
      <c r="A461" s="45">
        <v>39413</v>
      </c>
      <c r="B461" s="15">
        <v>319.82203299999998</v>
      </c>
    </row>
    <row r="462" spans="1:2">
      <c r="A462" s="45">
        <v>39414</v>
      </c>
      <c r="B462" s="15">
        <v>315.49603300000001</v>
      </c>
    </row>
    <row r="463" spans="1:2">
      <c r="A463" s="45">
        <v>39415</v>
      </c>
      <c r="B463" s="15">
        <v>346.40054900000001</v>
      </c>
    </row>
    <row r="464" spans="1:2">
      <c r="A464" s="45">
        <v>39416</v>
      </c>
      <c r="B464" s="15">
        <v>364.55388799999997</v>
      </c>
    </row>
    <row r="465" spans="1:2">
      <c r="A465" s="45">
        <v>39419</v>
      </c>
      <c r="B465" s="15">
        <v>362.50641300000001</v>
      </c>
    </row>
    <row r="466" spans="1:2">
      <c r="A466" s="45">
        <v>39420</v>
      </c>
      <c r="B466" s="15">
        <v>378.31993699999998</v>
      </c>
    </row>
    <row r="467" spans="1:2">
      <c r="A467" s="45">
        <v>39421</v>
      </c>
      <c r="B467" s="15">
        <v>392.57709899999998</v>
      </c>
    </row>
    <row r="468" spans="1:2">
      <c r="A468" s="45">
        <v>39422</v>
      </c>
      <c r="B468" s="15">
        <v>409.275285</v>
      </c>
    </row>
    <row r="469" spans="1:2">
      <c r="A469" s="45">
        <v>39423</v>
      </c>
      <c r="B469" s="15">
        <v>518.53318200000001</v>
      </c>
    </row>
    <row r="470" spans="1:2">
      <c r="A470" s="45">
        <v>39426</v>
      </c>
      <c r="B470" s="15">
        <v>522.38987199999997</v>
      </c>
    </row>
    <row r="471" spans="1:2">
      <c r="A471" s="45">
        <v>39427</v>
      </c>
      <c r="B471" s="15">
        <v>565.40560200000004</v>
      </c>
    </row>
    <row r="472" spans="1:2">
      <c r="A472" s="45">
        <v>39428</v>
      </c>
      <c r="B472" s="15">
        <v>568.79231100000004</v>
      </c>
    </row>
    <row r="473" spans="1:2">
      <c r="A473" s="45">
        <v>39429</v>
      </c>
      <c r="B473" s="15">
        <v>590.60445600000003</v>
      </c>
    </row>
    <row r="474" spans="1:2">
      <c r="A474" s="45">
        <v>39430</v>
      </c>
      <c r="B474" s="15">
        <v>603.70445600000005</v>
      </c>
    </row>
    <row r="475" spans="1:2">
      <c r="A475" s="45">
        <v>39433</v>
      </c>
      <c r="B475" s="15">
        <v>613.71995600000002</v>
      </c>
    </row>
    <row r="476" spans="1:2">
      <c r="A476" s="45">
        <v>39434</v>
      </c>
      <c r="B476" s="15">
        <v>639.54573000000005</v>
      </c>
    </row>
    <row r="477" spans="1:2">
      <c r="A477" s="45">
        <v>39435</v>
      </c>
      <c r="B477" s="15">
        <v>646.12870299999997</v>
      </c>
    </row>
    <row r="478" spans="1:2">
      <c r="A478" s="45">
        <v>39436</v>
      </c>
      <c r="B478" s="15">
        <v>642.57370300000002</v>
      </c>
    </row>
    <row r="479" spans="1:2">
      <c r="A479" s="45">
        <v>39437</v>
      </c>
      <c r="B479" s="15">
        <v>673.95870300000001</v>
      </c>
    </row>
    <row r="480" spans="1:2">
      <c r="A480" s="45">
        <v>39443</v>
      </c>
      <c r="B480" s="15">
        <v>687.66403000000003</v>
      </c>
    </row>
    <row r="481" spans="1:2">
      <c r="A481" s="45">
        <v>39444</v>
      </c>
      <c r="B481" s="15">
        <v>522.22859100000005</v>
      </c>
    </row>
    <row r="482" spans="1:2">
      <c r="A482" s="45">
        <v>39450</v>
      </c>
      <c r="B482" s="15">
        <v>587.53049099999998</v>
      </c>
    </row>
    <row r="483" spans="1:2">
      <c r="A483" s="45">
        <v>39451</v>
      </c>
      <c r="B483" s="15">
        <v>258.869575</v>
      </c>
    </row>
    <row r="484" spans="1:2">
      <c r="A484" s="45">
        <v>39454</v>
      </c>
      <c r="B484" s="15">
        <v>293.715644</v>
      </c>
    </row>
    <row r="485" spans="1:2">
      <c r="A485" s="45">
        <v>39455</v>
      </c>
      <c r="B485" s="15">
        <v>323.44418899999999</v>
      </c>
    </row>
    <row r="486" spans="1:2">
      <c r="A486" s="45">
        <v>39456</v>
      </c>
      <c r="B486" s="15">
        <v>518.21337800000003</v>
      </c>
    </row>
    <row r="487" spans="1:2">
      <c r="A487" s="45">
        <v>39457</v>
      </c>
      <c r="B487" s="15">
        <v>520.29755</v>
      </c>
    </row>
    <row r="488" spans="1:2">
      <c r="A488" s="45">
        <v>39458</v>
      </c>
      <c r="B488" s="15">
        <v>573.13863800000001</v>
      </c>
    </row>
    <row r="489" spans="1:2">
      <c r="A489" s="45">
        <v>39461</v>
      </c>
      <c r="B489" s="15">
        <v>615.02407000000005</v>
      </c>
    </row>
    <row r="490" spans="1:2">
      <c r="A490" s="45">
        <v>39462</v>
      </c>
      <c r="B490" s="15">
        <v>617.68478200000004</v>
      </c>
    </row>
    <row r="491" spans="1:2">
      <c r="A491" s="45">
        <v>39463</v>
      </c>
      <c r="B491" s="15">
        <v>626.65870900000004</v>
      </c>
    </row>
    <row r="492" spans="1:2">
      <c r="A492" s="45">
        <v>39464</v>
      </c>
      <c r="B492" s="15">
        <v>624.59235200000001</v>
      </c>
    </row>
    <row r="493" spans="1:2">
      <c r="A493" s="45">
        <v>39465</v>
      </c>
      <c r="B493" s="15">
        <v>642.69923600000004</v>
      </c>
    </row>
    <row r="494" spans="1:2">
      <c r="A494" s="45">
        <v>39468</v>
      </c>
      <c r="B494" s="15">
        <v>647.40514499999995</v>
      </c>
    </row>
    <row r="495" spans="1:2">
      <c r="A495" s="45">
        <v>39469</v>
      </c>
      <c r="B495" s="15">
        <v>672.99804600000004</v>
      </c>
    </row>
    <row r="496" spans="1:2">
      <c r="A496" s="45">
        <v>39470</v>
      </c>
      <c r="B496" s="15">
        <v>700.930972</v>
      </c>
    </row>
    <row r="497" spans="1:2">
      <c r="A497" s="45">
        <v>39471</v>
      </c>
      <c r="B497" s="15">
        <v>711.46572300000003</v>
      </c>
    </row>
    <row r="498" spans="1:2">
      <c r="A498" s="45">
        <v>39472</v>
      </c>
      <c r="B498" s="15">
        <v>719.83590500000003</v>
      </c>
    </row>
    <row r="499" spans="1:2">
      <c r="A499" s="45">
        <v>39475</v>
      </c>
      <c r="B499" s="15">
        <v>705.93059300000004</v>
      </c>
    </row>
    <row r="500" spans="1:2">
      <c r="A500" s="45">
        <v>39476</v>
      </c>
      <c r="B500" s="15">
        <v>687.83527400000003</v>
      </c>
    </row>
    <row r="501" spans="1:2">
      <c r="A501" s="45">
        <v>39477</v>
      </c>
      <c r="B501" s="15">
        <v>678.15600700000005</v>
      </c>
    </row>
    <row r="502" spans="1:2">
      <c r="A502" s="45">
        <v>39478</v>
      </c>
      <c r="B502" s="15">
        <v>685.70558400000004</v>
      </c>
    </row>
    <row r="503" spans="1:2">
      <c r="A503" s="45">
        <v>39479</v>
      </c>
      <c r="B503" s="15">
        <v>676.989687</v>
      </c>
    </row>
    <row r="504" spans="1:2">
      <c r="A504" s="45">
        <v>39482</v>
      </c>
      <c r="B504" s="15">
        <v>690.89664900000002</v>
      </c>
    </row>
    <row r="505" spans="1:2">
      <c r="A505" s="45">
        <v>39483</v>
      </c>
      <c r="B505" s="15">
        <v>724.52778899999998</v>
      </c>
    </row>
    <row r="506" spans="1:2">
      <c r="A506" s="45">
        <v>39484</v>
      </c>
      <c r="B506" s="15">
        <v>742.24278900000002</v>
      </c>
    </row>
    <row r="507" spans="1:2">
      <c r="A507" s="45">
        <v>39485</v>
      </c>
      <c r="B507" s="15">
        <v>738.67278899999997</v>
      </c>
    </row>
    <row r="508" spans="1:2">
      <c r="A508" s="45">
        <v>39486</v>
      </c>
      <c r="B508" s="15">
        <v>743.06778899999995</v>
      </c>
    </row>
    <row r="509" spans="1:2">
      <c r="A509" s="45">
        <v>39489</v>
      </c>
      <c r="B509" s="15">
        <v>734.45909400000005</v>
      </c>
    </row>
    <row r="510" spans="1:2">
      <c r="A510" s="45">
        <v>39490</v>
      </c>
      <c r="B510" s="15">
        <v>752.98338699999999</v>
      </c>
    </row>
    <row r="511" spans="1:2">
      <c r="A511" s="45">
        <v>39491</v>
      </c>
      <c r="B511" s="15">
        <v>555.76328599999999</v>
      </c>
    </row>
    <row r="512" spans="1:2">
      <c r="A512" s="45">
        <v>39492</v>
      </c>
      <c r="B512" s="15">
        <v>269.90208200000001</v>
      </c>
    </row>
    <row r="513" spans="1:2">
      <c r="A513" s="45">
        <v>39493</v>
      </c>
      <c r="B513" s="15">
        <v>284.03065500000002</v>
      </c>
    </row>
    <row r="514" spans="1:2">
      <c r="A514" s="45">
        <v>39496</v>
      </c>
      <c r="B514" s="15">
        <v>334.26910800000002</v>
      </c>
    </row>
    <row r="515" spans="1:2">
      <c r="A515" s="45">
        <v>39497</v>
      </c>
      <c r="B515" s="15">
        <v>347.58892900000001</v>
      </c>
    </row>
    <row r="516" spans="1:2">
      <c r="A516" s="45">
        <v>39498</v>
      </c>
      <c r="B516" s="15">
        <v>364.96682199999998</v>
      </c>
    </row>
    <row r="517" spans="1:2">
      <c r="A517" s="45">
        <v>39499</v>
      </c>
      <c r="B517" s="15">
        <v>367.60968500000001</v>
      </c>
    </row>
    <row r="518" spans="1:2">
      <c r="A518" s="45">
        <v>39500</v>
      </c>
      <c r="B518" s="15">
        <v>391.09385400000002</v>
      </c>
    </row>
    <row r="519" spans="1:2">
      <c r="A519" s="45">
        <v>39503</v>
      </c>
      <c r="B519" s="15">
        <v>427.39885399999997</v>
      </c>
    </row>
    <row r="520" spans="1:2">
      <c r="A520" s="45">
        <v>39504</v>
      </c>
      <c r="B520" s="15">
        <v>430.28778599999998</v>
      </c>
    </row>
    <row r="521" spans="1:2">
      <c r="A521" s="45">
        <v>39505</v>
      </c>
      <c r="B521" s="15">
        <v>454.44800300000003</v>
      </c>
    </row>
    <row r="522" spans="1:2">
      <c r="A522" s="45">
        <v>39506</v>
      </c>
      <c r="B522" s="15">
        <v>483.655281</v>
      </c>
    </row>
    <row r="523" spans="1:2">
      <c r="A523" s="45">
        <v>39507</v>
      </c>
      <c r="B523" s="15">
        <v>509.77475600000002</v>
      </c>
    </row>
    <row r="524" spans="1:2">
      <c r="A524" s="45">
        <v>39510</v>
      </c>
      <c r="B524" s="15">
        <v>673.64012100000002</v>
      </c>
    </row>
    <row r="525" spans="1:2">
      <c r="A525" s="45">
        <v>39511</v>
      </c>
      <c r="B525" s="15">
        <v>680.32035199999996</v>
      </c>
    </row>
    <row r="526" spans="1:2">
      <c r="A526" s="45">
        <v>39512</v>
      </c>
      <c r="B526" s="15">
        <v>531.60736999999995</v>
      </c>
    </row>
    <row r="527" spans="1:2">
      <c r="A527" s="45">
        <v>39513</v>
      </c>
      <c r="B527" s="15">
        <v>541.27537199999995</v>
      </c>
    </row>
    <row r="528" spans="1:2">
      <c r="A528" s="45">
        <v>39514</v>
      </c>
      <c r="B528" s="15">
        <v>575.52606600000001</v>
      </c>
    </row>
    <row r="529" spans="1:2">
      <c r="A529" s="45">
        <v>39517</v>
      </c>
      <c r="B529" s="15">
        <v>584.35558300000002</v>
      </c>
    </row>
    <row r="530" spans="1:2">
      <c r="A530" s="45">
        <v>39518</v>
      </c>
      <c r="B530" s="15">
        <v>576.94364800000005</v>
      </c>
    </row>
    <row r="531" spans="1:2">
      <c r="A531" s="45">
        <v>39519</v>
      </c>
      <c r="B531" s="15">
        <v>589.24954600000001</v>
      </c>
    </row>
    <row r="532" spans="1:2">
      <c r="A532" s="45">
        <v>39520</v>
      </c>
      <c r="B532" s="15">
        <v>588.83074599999998</v>
      </c>
    </row>
    <row r="533" spans="1:2">
      <c r="A533" s="45">
        <v>39521</v>
      </c>
      <c r="B533" s="15">
        <v>603.72148500000003</v>
      </c>
    </row>
    <row r="534" spans="1:2">
      <c r="A534" s="45">
        <v>39524</v>
      </c>
      <c r="B534" s="15">
        <v>601.42404199999999</v>
      </c>
    </row>
    <row r="535" spans="1:2">
      <c r="A535" s="45">
        <v>39525</v>
      </c>
      <c r="B535" s="15">
        <v>593.08890099999996</v>
      </c>
    </row>
    <row r="536" spans="1:2">
      <c r="A536" s="45">
        <v>39526</v>
      </c>
      <c r="B536" s="15">
        <v>639.06131000000005</v>
      </c>
    </row>
    <row r="537" spans="1:2">
      <c r="A537" s="45">
        <v>39532</v>
      </c>
      <c r="B537" s="15">
        <v>604.79121899999996</v>
      </c>
    </row>
    <row r="538" spans="1:2">
      <c r="A538" s="45">
        <v>39533</v>
      </c>
      <c r="B538" s="15">
        <v>430.23080399999998</v>
      </c>
    </row>
    <row r="539" spans="1:2">
      <c r="A539" s="45">
        <v>39534</v>
      </c>
      <c r="B539" s="15">
        <v>411.06081899999998</v>
      </c>
    </row>
    <row r="540" spans="1:2">
      <c r="A540" s="45">
        <v>39535</v>
      </c>
      <c r="B540" s="15">
        <v>401.15811500000001</v>
      </c>
    </row>
    <row r="541" spans="1:2">
      <c r="A541" s="45">
        <v>39538</v>
      </c>
      <c r="B541" s="15">
        <v>318.51192600000002</v>
      </c>
    </row>
    <row r="542" spans="1:2">
      <c r="A542" s="45">
        <v>39539</v>
      </c>
      <c r="B542" s="15">
        <v>225.312141</v>
      </c>
    </row>
    <row r="543" spans="1:2">
      <c r="A543" s="45">
        <v>39540</v>
      </c>
      <c r="B543" s="15">
        <v>297.32881200000003</v>
      </c>
    </row>
    <row r="544" spans="1:2">
      <c r="A544" s="45">
        <v>39541</v>
      </c>
      <c r="B544" s="15">
        <v>315.71081500000003</v>
      </c>
    </row>
    <row r="545" spans="1:2">
      <c r="A545" s="45">
        <v>39542</v>
      </c>
      <c r="B545" s="15">
        <v>322.42245000000003</v>
      </c>
    </row>
    <row r="546" spans="1:2">
      <c r="A546" s="45">
        <v>39545</v>
      </c>
      <c r="B546" s="15">
        <v>329.74689499999999</v>
      </c>
    </row>
    <row r="547" spans="1:2">
      <c r="A547" s="45">
        <v>39546</v>
      </c>
      <c r="B547" s="15">
        <v>351.30084799999997</v>
      </c>
    </row>
    <row r="548" spans="1:2">
      <c r="A548" s="45">
        <v>39547</v>
      </c>
      <c r="B548" s="15">
        <v>352.22084799999999</v>
      </c>
    </row>
    <row r="549" spans="1:2">
      <c r="A549" s="45">
        <v>39548</v>
      </c>
      <c r="B549" s="15">
        <v>359.98630400000002</v>
      </c>
    </row>
    <row r="550" spans="1:2">
      <c r="A550" s="45">
        <v>39549</v>
      </c>
      <c r="B550" s="15">
        <v>377.36265300000002</v>
      </c>
    </row>
    <row r="551" spans="1:2">
      <c r="A551" s="45">
        <v>39552</v>
      </c>
      <c r="B551" s="15">
        <v>393.85096800000002</v>
      </c>
    </row>
    <row r="552" spans="1:2">
      <c r="A552" s="45">
        <v>39553</v>
      </c>
      <c r="B552" s="15">
        <v>401.22676100000001</v>
      </c>
    </row>
    <row r="553" spans="1:2">
      <c r="A553" s="45">
        <v>39554</v>
      </c>
      <c r="B553" s="15">
        <v>418.519226</v>
      </c>
    </row>
    <row r="554" spans="1:2">
      <c r="A554" s="45">
        <v>39555</v>
      </c>
      <c r="B554" s="15">
        <v>355.32542799999999</v>
      </c>
    </row>
    <row r="555" spans="1:2">
      <c r="A555" s="45">
        <v>39556</v>
      </c>
      <c r="B555" s="15">
        <v>374.34256800000003</v>
      </c>
    </row>
    <row r="556" spans="1:2">
      <c r="A556" s="45">
        <v>39559</v>
      </c>
      <c r="B556" s="15">
        <v>387.58324599999997</v>
      </c>
    </row>
    <row r="557" spans="1:2">
      <c r="A557" s="45">
        <v>39560</v>
      </c>
      <c r="B557" s="15">
        <v>413.726428</v>
      </c>
    </row>
    <row r="558" spans="1:2">
      <c r="A558" s="45">
        <v>39561</v>
      </c>
      <c r="B558" s="15">
        <v>421.93132400000002</v>
      </c>
    </row>
    <row r="559" spans="1:2">
      <c r="A559" s="45">
        <v>39563</v>
      </c>
      <c r="B559" s="15">
        <v>457.956324</v>
      </c>
    </row>
    <row r="560" spans="1:2">
      <c r="A560" s="45">
        <v>39566</v>
      </c>
      <c r="B560" s="15">
        <v>463.27006499999999</v>
      </c>
    </row>
    <row r="561" spans="1:2">
      <c r="A561" s="45">
        <v>39567</v>
      </c>
      <c r="B561" s="15">
        <v>461.885065</v>
      </c>
    </row>
    <row r="562" spans="1:2">
      <c r="A562" s="45">
        <v>39568</v>
      </c>
      <c r="B562" s="15">
        <v>466.04131899999999</v>
      </c>
    </row>
    <row r="563" spans="1:2">
      <c r="A563" s="45">
        <v>39570</v>
      </c>
      <c r="B563" s="15">
        <v>457.30401799999999</v>
      </c>
    </row>
    <row r="564" spans="1:2">
      <c r="A564" s="45">
        <v>39573</v>
      </c>
      <c r="B564" s="15">
        <v>475.27724999999998</v>
      </c>
    </row>
    <row r="565" spans="1:2">
      <c r="A565" s="45">
        <v>39574</v>
      </c>
      <c r="B565" s="15">
        <v>483.89917500000001</v>
      </c>
    </row>
    <row r="566" spans="1:2">
      <c r="A566" s="45">
        <v>39575</v>
      </c>
      <c r="B566" s="15">
        <v>479.34024499999998</v>
      </c>
    </row>
    <row r="567" spans="1:2">
      <c r="A567" s="45">
        <v>39576</v>
      </c>
      <c r="B567" s="15">
        <v>468.23807299999999</v>
      </c>
    </row>
    <row r="568" spans="1:2">
      <c r="A568" s="45">
        <v>39577</v>
      </c>
      <c r="B568" s="15">
        <v>471.08543600000002</v>
      </c>
    </row>
    <row r="569" spans="1:2">
      <c r="A569" s="45">
        <v>39581</v>
      </c>
      <c r="B569" s="15">
        <v>477.98997700000001</v>
      </c>
    </row>
    <row r="570" spans="1:2">
      <c r="A570" s="45">
        <v>39582</v>
      </c>
      <c r="B570" s="15">
        <v>492.92801500000002</v>
      </c>
    </row>
    <row r="571" spans="1:2">
      <c r="A571" s="45">
        <v>39583</v>
      </c>
      <c r="B571" s="15">
        <v>196.93501699999999</v>
      </c>
    </row>
    <row r="572" spans="1:2">
      <c r="A572" s="45">
        <v>39584</v>
      </c>
      <c r="B572" s="15">
        <v>122.08743</v>
      </c>
    </row>
    <row r="573" spans="1:2">
      <c r="A573" s="45">
        <v>39587</v>
      </c>
      <c r="B573" s="15">
        <v>106.368281</v>
      </c>
    </row>
    <row r="574" spans="1:2">
      <c r="A574" s="45">
        <v>39588</v>
      </c>
      <c r="B574" s="15">
        <v>146.142213</v>
      </c>
    </row>
    <row r="575" spans="1:2">
      <c r="A575" s="45">
        <v>39589</v>
      </c>
      <c r="B575" s="15">
        <v>151.738035</v>
      </c>
    </row>
    <row r="576" spans="1:2">
      <c r="A576" s="45">
        <v>39590</v>
      </c>
      <c r="B576" s="15">
        <v>146.34564399999999</v>
      </c>
    </row>
    <row r="577" spans="1:2">
      <c r="A577" s="45">
        <v>39591</v>
      </c>
      <c r="B577" s="15">
        <v>177.171009</v>
      </c>
    </row>
    <row r="578" spans="1:2">
      <c r="A578" s="45">
        <v>39594</v>
      </c>
      <c r="B578" s="15">
        <v>194.23719</v>
      </c>
    </row>
    <row r="579" spans="1:2">
      <c r="A579" s="45">
        <v>39595</v>
      </c>
      <c r="B579" s="15">
        <v>208.04101</v>
      </c>
    </row>
    <row r="580" spans="1:2">
      <c r="A580" s="45">
        <v>39596</v>
      </c>
      <c r="B580" s="15">
        <v>217.95265800000001</v>
      </c>
    </row>
    <row r="581" spans="1:2">
      <c r="A581" s="45">
        <v>39597</v>
      </c>
      <c r="B581" s="15">
        <v>241.05595099999999</v>
      </c>
    </row>
    <row r="582" spans="1:2">
      <c r="A582" s="45">
        <v>39598</v>
      </c>
      <c r="B582" s="15">
        <v>274.77013499999998</v>
      </c>
    </row>
    <row r="583" spans="1:2">
      <c r="A583" s="45">
        <v>39601</v>
      </c>
      <c r="B583" s="15">
        <v>301.77742599999999</v>
      </c>
    </row>
    <row r="584" spans="1:2">
      <c r="A584" s="45">
        <v>39602</v>
      </c>
      <c r="B584" s="15">
        <v>313.78707000000003</v>
      </c>
    </row>
    <row r="585" spans="1:2">
      <c r="A585" s="45">
        <v>39603</v>
      </c>
      <c r="B585" s="15">
        <v>310.03792299999998</v>
      </c>
    </row>
    <row r="586" spans="1:2">
      <c r="A586" s="45">
        <v>39604</v>
      </c>
      <c r="B586" s="15">
        <v>321.630089</v>
      </c>
    </row>
    <row r="587" spans="1:2">
      <c r="A587" s="45">
        <v>39605</v>
      </c>
      <c r="B587" s="15">
        <v>319.94364899999999</v>
      </c>
    </row>
    <row r="588" spans="1:2">
      <c r="A588" s="45">
        <v>39608</v>
      </c>
      <c r="B588" s="15">
        <v>344.31149699999997</v>
      </c>
    </row>
    <row r="589" spans="1:2">
      <c r="A589" s="45">
        <v>39609</v>
      </c>
      <c r="B589" s="15">
        <v>354.76796400000001</v>
      </c>
    </row>
    <row r="590" spans="1:2">
      <c r="A590" s="45">
        <v>39610</v>
      </c>
      <c r="B590" s="15">
        <v>358.859285</v>
      </c>
    </row>
    <row r="591" spans="1:2">
      <c r="A591" s="45">
        <v>39611</v>
      </c>
      <c r="B591" s="15">
        <v>364.41273999999999</v>
      </c>
    </row>
    <row r="592" spans="1:2">
      <c r="A592" s="45">
        <v>39612</v>
      </c>
      <c r="B592" s="15">
        <v>369.18187999999998</v>
      </c>
    </row>
    <row r="593" spans="1:2">
      <c r="A593" s="45">
        <v>39615</v>
      </c>
      <c r="B593" s="15">
        <v>378.36466899999999</v>
      </c>
    </row>
    <row r="594" spans="1:2">
      <c r="A594" s="45">
        <v>39617</v>
      </c>
      <c r="B594" s="15">
        <v>376.02622200000002</v>
      </c>
    </row>
    <row r="595" spans="1:2">
      <c r="A595" s="45">
        <v>39618</v>
      </c>
      <c r="B595" s="15">
        <v>362.65551099999999</v>
      </c>
    </row>
    <row r="596" spans="1:2">
      <c r="A596" s="45">
        <v>39619</v>
      </c>
      <c r="B596" s="15">
        <v>363.96766400000001</v>
      </c>
    </row>
    <row r="597" spans="1:2">
      <c r="A597" s="45">
        <v>39622</v>
      </c>
      <c r="B597" s="15">
        <v>362.49469299999998</v>
      </c>
    </row>
    <row r="598" spans="1:2">
      <c r="A598" s="45">
        <v>39623</v>
      </c>
      <c r="B598" s="15">
        <v>347.45525700000002</v>
      </c>
    </row>
    <row r="599" spans="1:2">
      <c r="A599" s="45">
        <v>39624</v>
      </c>
      <c r="B599" s="15">
        <v>334.77626700000002</v>
      </c>
    </row>
    <row r="600" spans="1:2">
      <c r="A600" s="45">
        <v>39625</v>
      </c>
      <c r="B600" s="15">
        <v>238.27626699999999</v>
      </c>
    </row>
    <row r="601" spans="1:2">
      <c r="A601" s="45">
        <v>39626</v>
      </c>
      <c r="B601" s="15">
        <v>246.884468</v>
      </c>
    </row>
    <row r="602" spans="1:2">
      <c r="A602" s="45">
        <v>39629</v>
      </c>
      <c r="B602" s="15">
        <v>237.31481700000001</v>
      </c>
    </row>
    <row r="603" spans="1:2">
      <c r="A603" s="45">
        <v>39630</v>
      </c>
      <c r="B603" s="15">
        <v>253.69603900000001</v>
      </c>
    </row>
    <row r="604" spans="1:2">
      <c r="A604" s="45">
        <v>39631</v>
      </c>
      <c r="B604" s="15">
        <v>289.179079</v>
      </c>
    </row>
    <row r="605" spans="1:2">
      <c r="A605" s="45">
        <v>39632</v>
      </c>
      <c r="B605" s="15">
        <v>413.494822</v>
      </c>
    </row>
    <row r="606" spans="1:2">
      <c r="A606" s="45">
        <v>39633</v>
      </c>
      <c r="B606" s="15">
        <v>422.39794699999999</v>
      </c>
    </row>
    <row r="607" spans="1:2">
      <c r="A607" s="45">
        <v>39636</v>
      </c>
      <c r="B607" s="15">
        <v>425.061825</v>
      </c>
    </row>
    <row r="608" spans="1:2">
      <c r="A608" s="45">
        <v>39637</v>
      </c>
      <c r="B608" s="15">
        <v>426.65774900000002</v>
      </c>
    </row>
    <row r="609" spans="1:2">
      <c r="A609" s="45">
        <v>39638</v>
      </c>
      <c r="B609" s="15">
        <v>435.93214699999999</v>
      </c>
    </row>
    <row r="610" spans="1:2">
      <c r="A610" s="45">
        <v>39639</v>
      </c>
      <c r="B610" s="15">
        <v>447.240385</v>
      </c>
    </row>
    <row r="611" spans="1:2">
      <c r="A611" s="45">
        <v>39640</v>
      </c>
      <c r="B611" s="15">
        <v>446.47192100000001</v>
      </c>
    </row>
    <row r="612" spans="1:2">
      <c r="A612" s="45">
        <v>39643</v>
      </c>
      <c r="B612" s="15">
        <v>455.87064900000001</v>
      </c>
    </row>
    <row r="613" spans="1:2">
      <c r="A613" s="45">
        <v>39644</v>
      </c>
      <c r="B613" s="15">
        <v>468.96934499999998</v>
      </c>
    </row>
    <row r="614" spans="1:2">
      <c r="A614" s="45">
        <v>39645</v>
      </c>
      <c r="B614" s="15">
        <v>481.36935299999999</v>
      </c>
    </row>
    <row r="615" spans="1:2">
      <c r="A615" s="45">
        <v>39646</v>
      </c>
      <c r="B615" s="15">
        <v>479.67125299999998</v>
      </c>
    </row>
    <row r="616" spans="1:2">
      <c r="A616" s="45">
        <v>39647</v>
      </c>
      <c r="B616" s="15">
        <v>481.771253</v>
      </c>
    </row>
    <row r="617" spans="1:2">
      <c r="A617" s="45">
        <v>39650</v>
      </c>
      <c r="B617" s="15">
        <v>504.560474</v>
      </c>
    </row>
    <row r="618" spans="1:2">
      <c r="A618" s="45">
        <v>39651</v>
      </c>
      <c r="B618" s="15">
        <v>619.61954800000001</v>
      </c>
    </row>
    <row r="619" spans="1:2">
      <c r="A619" s="45">
        <v>39652</v>
      </c>
      <c r="B619" s="15">
        <v>624.78330400000004</v>
      </c>
    </row>
    <row r="620" spans="1:2">
      <c r="A620" s="45">
        <v>39653</v>
      </c>
      <c r="B620" s="15">
        <v>627.97666100000004</v>
      </c>
    </row>
    <row r="621" spans="1:2">
      <c r="A621" s="45">
        <v>39654</v>
      </c>
      <c r="B621" s="15">
        <v>619.83603600000004</v>
      </c>
    </row>
    <row r="622" spans="1:2">
      <c r="A622" s="45">
        <v>39657</v>
      </c>
      <c r="B622" s="15">
        <v>612.89076799999998</v>
      </c>
    </row>
    <row r="623" spans="1:2">
      <c r="A623" s="45">
        <v>39658</v>
      </c>
      <c r="B623" s="15">
        <v>613.03324799999996</v>
      </c>
    </row>
    <row r="624" spans="1:2">
      <c r="A624" s="45">
        <v>39659</v>
      </c>
      <c r="B624" s="15">
        <v>573.42738299999996</v>
      </c>
    </row>
    <row r="625" spans="1:2">
      <c r="A625" s="45">
        <v>39660</v>
      </c>
      <c r="B625" s="15">
        <v>544.42738299999996</v>
      </c>
    </row>
    <row r="626" spans="1:2">
      <c r="A626" s="45">
        <v>39661</v>
      </c>
      <c r="B626" s="15">
        <v>523.78478600000005</v>
      </c>
    </row>
    <row r="627" spans="1:2">
      <c r="A627" s="45">
        <v>39665</v>
      </c>
      <c r="B627" s="15">
        <v>530.03407700000002</v>
      </c>
    </row>
    <row r="628" spans="1:2">
      <c r="A628" s="45">
        <v>39666</v>
      </c>
      <c r="B628" s="15">
        <v>533.28880000000004</v>
      </c>
    </row>
    <row r="629" spans="1:2">
      <c r="A629" s="45">
        <v>39667</v>
      </c>
      <c r="B629" s="15">
        <v>573.99476400000003</v>
      </c>
    </row>
    <row r="630" spans="1:2">
      <c r="A630" s="45">
        <v>39668</v>
      </c>
      <c r="B630" s="15">
        <v>567.17284400000005</v>
      </c>
    </row>
    <row r="631" spans="1:2">
      <c r="A631" s="45">
        <v>39671</v>
      </c>
      <c r="B631" s="15">
        <v>575.54844000000003</v>
      </c>
    </row>
    <row r="632" spans="1:2">
      <c r="A632" s="45">
        <v>39672</v>
      </c>
      <c r="B632" s="15">
        <v>579.54844000000003</v>
      </c>
    </row>
    <row r="633" spans="1:2">
      <c r="A633" s="45">
        <v>39673</v>
      </c>
      <c r="B633" s="15">
        <v>578.04844000000003</v>
      </c>
    </row>
    <row r="634" spans="1:2">
      <c r="A634" s="45">
        <v>39674</v>
      </c>
      <c r="B634" s="15">
        <v>582.23360700000001</v>
      </c>
    </row>
    <row r="635" spans="1:2">
      <c r="A635" s="45">
        <v>39675</v>
      </c>
      <c r="B635" s="15">
        <v>588.99655199999995</v>
      </c>
    </row>
    <row r="636" spans="1:2">
      <c r="A636" s="45">
        <v>39678</v>
      </c>
      <c r="B636" s="15">
        <v>588.90295000000003</v>
      </c>
    </row>
    <row r="637" spans="1:2">
      <c r="A637" s="45">
        <v>39679</v>
      </c>
      <c r="B637" s="15">
        <v>591.90295000000003</v>
      </c>
    </row>
    <row r="638" spans="1:2">
      <c r="A638" s="45">
        <v>39680</v>
      </c>
      <c r="B638" s="15">
        <v>580.25754099999995</v>
      </c>
    </row>
    <row r="639" spans="1:2">
      <c r="A639" s="45">
        <v>39681</v>
      </c>
      <c r="B639" s="15">
        <v>580.89960199999996</v>
      </c>
    </row>
    <row r="640" spans="1:2">
      <c r="A640" s="45">
        <v>39682</v>
      </c>
      <c r="B640" s="15">
        <v>578.83199500000001</v>
      </c>
    </row>
    <row r="641" spans="1:2">
      <c r="A641" s="45">
        <v>39685</v>
      </c>
      <c r="B641" s="15">
        <v>579.09944099999996</v>
      </c>
    </row>
    <row r="642" spans="1:2">
      <c r="A642" s="45">
        <v>39686</v>
      </c>
      <c r="B642" s="15">
        <v>580.60159599999997</v>
      </c>
    </row>
    <row r="643" spans="1:2">
      <c r="A643" s="45">
        <v>39687</v>
      </c>
      <c r="B643" s="15">
        <v>552.60219600000005</v>
      </c>
    </row>
    <row r="644" spans="1:2">
      <c r="A644" s="45">
        <v>39688</v>
      </c>
      <c r="B644" s="15">
        <v>549.92224499999998</v>
      </c>
    </row>
    <row r="645" spans="1:2">
      <c r="A645" s="45">
        <v>39689</v>
      </c>
      <c r="B645" s="15">
        <v>558.272245</v>
      </c>
    </row>
    <row r="646" spans="1:2">
      <c r="A646" s="45">
        <v>39692</v>
      </c>
      <c r="B646" s="15">
        <v>579.52092400000004</v>
      </c>
    </row>
    <row r="647" spans="1:2">
      <c r="A647" s="45">
        <v>39693</v>
      </c>
      <c r="B647" s="15">
        <v>588.11772399999995</v>
      </c>
    </row>
    <row r="648" spans="1:2">
      <c r="A648" s="45">
        <v>39694</v>
      </c>
      <c r="B648" s="15">
        <v>588.11772399999995</v>
      </c>
    </row>
    <row r="649" spans="1:2">
      <c r="A649" s="45">
        <v>39695</v>
      </c>
      <c r="B649" s="15">
        <v>589.63073299999996</v>
      </c>
    </row>
    <row r="650" spans="1:2">
      <c r="A650" s="45">
        <v>39696</v>
      </c>
      <c r="B650" s="15">
        <v>590.88073299999996</v>
      </c>
    </row>
    <row r="651" spans="1:2">
      <c r="A651" s="45">
        <v>39699</v>
      </c>
      <c r="B651" s="15">
        <v>492.43073299999998</v>
      </c>
    </row>
    <row r="652" spans="1:2">
      <c r="A652" s="45">
        <v>39700</v>
      </c>
      <c r="B652" s="15">
        <v>509.86377299999998</v>
      </c>
    </row>
    <row r="653" spans="1:2">
      <c r="A653" s="45">
        <v>39701</v>
      </c>
      <c r="B653" s="15">
        <v>520.14205300000003</v>
      </c>
    </row>
    <row r="654" spans="1:2">
      <c r="A654" s="45">
        <v>39702</v>
      </c>
      <c r="B654" s="15">
        <v>531.97783800000002</v>
      </c>
    </row>
    <row r="655" spans="1:2">
      <c r="A655" s="45">
        <v>39703</v>
      </c>
      <c r="B655" s="15">
        <v>549.27783799999997</v>
      </c>
    </row>
    <row r="656" spans="1:2">
      <c r="A656" s="45">
        <v>39706</v>
      </c>
      <c r="B656" s="15">
        <v>571.67905099999996</v>
      </c>
    </row>
    <row r="657" spans="1:2">
      <c r="A657" s="45">
        <v>39707</v>
      </c>
      <c r="B657" s="15">
        <v>619.29296099999999</v>
      </c>
    </row>
    <row r="658" spans="1:2">
      <c r="A658" s="45">
        <v>39708</v>
      </c>
      <c r="B658" s="15">
        <v>652.58320500000002</v>
      </c>
    </row>
    <row r="659" spans="1:2">
      <c r="A659" s="45">
        <v>39709</v>
      </c>
      <c r="B659" s="15">
        <v>643.99178400000005</v>
      </c>
    </row>
    <row r="660" spans="1:2">
      <c r="A660" s="45">
        <v>39710</v>
      </c>
      <c r="B660" s="15">
        <v>596.91100800000004</v>
      </c>
    </row>
    <row r="661" spans="1:2">
      <c r="A661" s="45">
        <v>39713</v>
      </c>
      <c r="B661" s="15">
        <v>-87.053511999999998</v>
      </c>
    </row>
    <row r="662" spans="1:2">
      <c r="A662" s="45">
        <v>39714</v>
      </c>
      <c r="B662" s="15">
        <v>62.612412999999997</v>
      </c>
    </row>
    <row r="663" spans="1:2">
      <c r="A663" s="45">
        <v>39715</v>
      </c>
      <c r="B663" s="15">
        <v>18.508075999999999</v>
      </c>
    </row>
    <row r="664" spans="1:2">
      <c r="A664" s="45">
        <v>39716</v>
      </c>
      <c r="B664" s="15">
        <v>36.755927</v>
      </c>
    </row>
    <row r="665" spans="1:2">
      <c r="A665" s="45">
        <v>39717</v>
      </c>
      <c r="B665" s="15">
        <v>89.754812999999999</v>
      </c>
    </row>
    <row r="666" spans="1:2">
      <c r="A666" s="45">
        <v>39721</v>
      </c>
      <c r="B666" s="15">
        <v>352.26737100000003</v>
      </c>
    </row>
    <row r="667" spans="1:2">
      <c r="A667" s="45"/>
    </row>
    <row r="668" spans="1:2">
      <c r="A668" s="45"/>
    </row>
    <row r="669" spans="1:2">
      <c r="A669" s="45"/>
    </row>
    <row r="670" spans="1:2">
      <c r="A670" s="45"/>
    </row>
    <row r="671" spans="1:2">
      <c r="A671" s="45"/>
    </row>
    <row r="672" spans="1:2">
      <c r="A672" s="45"/>
    </row>
    <row r="673" spans="1:1">
      <c r="A673" s="45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5"/>
  <sheetViews>
    <sheetView workbookViewId="0"/>
  </sheetViews>
  <sheetFormatPr defaultRowHeight="15"/>
  <cols>
    <col min="1" max="1" width="14.7109375" style="15" customWidth="1"/>
    <col min="2" max="2" width="15.85546875" style="15" customWidth="1"/>
    <col min="3" max="3" width="14.7109375" style="15" bestFit="1" customWidth="1"/>
    <col min="4" max="11" width="11.140625" style="15" customWidth="1"/>
    <col min="12" max="16384" width="9.140625" style="15"/>
  </cols>
  <sheetData>
    <row r="1" spans="1:11" ht="15.75">
      <c r="B1" s="98" t="s">
        <v>178</v>
      </c>
    </row>
    <row r="2" spans="1:11" ht="15.75">
      <c r="B2" s="98" t="s">
        <v>181</v>
      </c>
    </row>
    <row r="3" spans="1:11">
      <c r="B3" s="15" t="s">
        <v>65</v>
      </c>
    </row>
    <row r="4" spans="1:11">
      <c r="A4" s="99" t="s">
        <v>0</v>
      </c>
      <c r="B4" s="15" t="s">
        <v>166</v>
      </c>
    </row>
    <row r="5" spans="1:11">
      <c r="A5" s="99" t="s">
        <v>1</v>
      </c>
    </row>
    <row r="6" spans="1:11">
      <c r="A6" s="99" t="s">
        <v>2</v>
      </c>
    </row>
    <row r="7" spans="1:11">
      <c r="A7" s="99" t="s">
        <v>3</v>
      </c>
    </row>
    <row r="8" spans="1:11">
      <c r="A8" s="99" t="s">
        <v>4</v>
      </c>
      <c r="B8" s="15" t="s">
        <v>195</v>
      </c>
    </row>
    <row r="9" spans="1:11">
      <c r="A9" s="99" t="s">
        <v>5</v>
      </c>
      <c r="B9" s="15" t="s">
        <v>52</v>
      </c>
    </row>
    <row r="10" spans="1:11" s="29" customFormat="1">
      <c r="A10" s="100" t="s">
        <v>6</v>
      </c>
      <c r="B10" s="20"/>
    </row>
    <row r="11" spans="1:11" s="30" customFormat="1" ht="15.75" thickBot="1">
      <c r="A11" s="101" t="s">
        <v>7</v>
      </c>
    </row>
    <row r="12" spans="1:11" s="118" customFormat="1">
      <c r="A12" s="118" t="s">
        <v>11</v>
      </c>
      <c r="B12" s="118" t="s">
        <v>39</v>
      </c>
      <c r="C12" s="118" t="s">
        <v>36</v>
      </c>
    </row>
    <row r="13" spans="1:11">
      <c r="A13" s="45">
        <v>38748</v>
      </c>
      <c r="B13" s="53">
        <v>-2.91</v>
      </c>
      <c r="C13" s="15">
        <v>10.478547000000001</v>
      </c>
      <c r="D13" s="3"/>
      <c r="E13" s="50"/>
      <c r="F13" s="3"/>
      <c r="G13" s="3"/>
      <c r="H13" s="3"/>
      <c r="I13" s="3"/>
      <c r="J13" s="3"/>
      <c r="K13" s="60"/>
    </row>
    <row r="14" spans="1:11">
      <c r="A14" s="45">
        <v>38776</v>
      </c>
      <c r="B14" s="53">
        <v>6.9858909999999996</v>
      </c>
      <c r="C14" s="15">
        <v>41.755961999999997</v>
      </c>
      <c r="D14" s="3"/>
      <c r="E14" s="50"/>
      <c r="F14" s="3"/>
      <c r="G14" s="3"/>
      <c r="H14" s="3"/>
      <c r="I14" s="3"/>
      <c r="J14" s="3"/>
      <c r="K14" s="60"/>
    </row>
    <row r="15" spans="1:11">
      <c r="A15" s="45">
        <v>38807</v>
      </c>
      <c r="B15" s="53">
        <v>81.601427999999999</v>
      </c>
      <c r="C15" s="15">
        <v>-66.172595000000001</v>
      </c>
      <c r="D15" s="3"/>
      <c r="E15" s="50"/>
      <c r="F15" s="3"/>
      <c r="G15" s="3"/>
      <c r="H15" s="3"/>
      <c r="I15" s="3"/>
      <c r="J15" s="3"/>
      <c r="K15" s="60"/>
    </row>
    <row r="16" spans="1:11">
      <c r="A16" s="45">
        <v>38837</v>
      </c>
      <c r="B16" s="53">
        <v>168.95340100000001</v>
      </c>
      <c r="C16" s="15">
        <v>27.092368</v>
      </c>
      <c r="D16" s="3"/>
      <c r="E16" s="50"/>
      <c r="F16" s="3"/>
      <c r="G16" s="3"/>
      <c r="H16" s="3"/>
      <c r="I16" s="3"/>
      <c r="J16" s="3"/>
      <c r="K16" s="60"/>
    </row>
    <row r="17" spans="1:11">
      <c r="A17" s="45">
        <v>38868</v>
      </c>
      <c r="B17" s="53">
        <v>110.875559</v>
      </c>
      <c r="C17" s="15">
        <v>-226.24307899999999</v>
      </c>
      <c r="D17" s="3"/>
      <c r="E17" s="50"/>
      <c r="F17" s="3"/>
      <c r="G17" s="3"/>
      <c r="H17" s="3"/>
      <c r="I17" s="3"/>
      <c r="J17" s="3"/>
      <c r="K17" s="60"/>
    </row>
    <row r="18" spans="1:11">
      <c r="A18" s="45">
        <v>38898</v>
      </c>
      <c r="B18" s="53">
        <v>109.25742200000001</v>
      </c>
      <c r="C18" s="15">
        <v>-164.01401999999999</v>
      </c>
      <c r="D18" s="3"/>
      <c r="E18" s="50"/>
      <c r="F18" s="3"/>
      <c r="G18" s="3"/>
      <c r="H18" s="3"/>
      <c r="I18" s="3"/>
      <c r="J18" s="3"/>
      <c r="K18" s="60"/>
    </row>
    <row r="19" spans="1:11">
      <c r="A19" s="45">
        <v>38929</v>
      </c>
      <c r="B19" s="53">
        <v>107.776241</v>
      </c>
      <c r="C19" s="15">
        <v>154.07916299999999</v>
      </c>
      <c r="D19" s="3"/>
      <c r="E19" s="50"/>
      <c r="F19" s="3"/>
      <c r="G19" s="3"/>
      <c r="H19" s="3"/>
      <c r="I19" s="3"/>
      <c r="J19" s="3"/>
      <c r="K19" s="60"/>
    </row>
    <row r="20" spans="1:11">
      <c r="A20" s="45">
        <v>38960</v>
      </c>
      <c r="B20" s="53">
        <v>25.194136</v>
      </c>
      <c r="C20" s="15">
        <v>29.760909999999999</v>
      </c>
      <c r="D20" s="3"/>
      <c r="E20" s="50"/>
      <c r="F20" s="3"/>
      <c r="G20" s="3"/>
      <c r="H20" s="3"/>
      <c r="I20" s="3"/>
      <c r="J20" s="3"/>
      <c r="K20" s="60"/>
    </row>
    <row r="21" spans="1:11">
      <c r="A21" s="45">
        <v>38990</v>
      </c>
      <c r="B21" s="53">
        <v>94.066462999999999</v>
      </c>
      <c r="C21" s="15">
        <v>-322.05887200000001</v>
      </c>
      <c r="D21" s="3"/>
      <c r="E21" s="50"/>
      <c r="F21" s="3"/>
      <c r="G21" s="3"/>
      <c r="H21" s="3"/>
      <c r="I21" s="3"/>
      <c r="J21" s="3"/>
      <c r="K21" s="60"/>
    </row>
    <row r="22" spans="1:11">
      <c r="A22" s="45">
        <v>39021</v>
      </c>
      <c r="B22" s="53">
        <v>113.61610400000001</v>
      </c>
      <c r="C22" s="15">
        <v>-84.433160000000001</v>
      </c>
      <c r="D22" s="3"/>
      <c r="E22" s="50"/>
      <c r="F22" s="3"/>
      <c r="G22" s="3"/>
      <c r="H22" s="3"/>
      <c r="I22" s="3"/>
      <c r="J22" s="3"/>
      <c r="K22" s="60"/>
    </row>
    <row r="23" spans="1:11">
      <c r="A23" s="45">
        <v>39051</v>
      </c>
      <c r="B23" s="53">
        <v>62.914988000000001</v>
      </c>
      <c r="C23" s="15">
        <v>-32.050046999999999</v>
      </c>
      <c r="D23" s="3"/>
      <c r="E23" s="50"/>
      <c r="F23" s="3"/>
      <c r="G23" s="3"/>
      <c r="H23" s="3"/>
      <c r="I23" s="3"/>
      <c r="J23" s="3"/>
      <c r="K23" s="60"/>
    </row>
    <row r="24" spans="1:11">
      <c r="A24" s="45">
        <v>39082</v>
      </c>
      <c r="B24" s="53">
        <v>50.302267000000001</v>
      </c>
      <c r="C24" s="15">
        <v>-194.26871</v>
      </c>
      <c r="D24" s="50"/>
      <c r="E24" s="50"/>
      <c r="F24" s="3"/>
      <c r="G24" s="3"/>
      <c r="H24" s="3"/>
      <c r="I24" s="3"/>
      <c r="J24" s="3"/>
      <c r="K24" s="60"/>
    </row>
    <row r="25" spans="1:11">
      <c r="A25" s="45">
        <v>39113</v>
      </c>
      <c r="B25" s="53">
        <v>149.679586</v>
      </c>
      <c r="C25" s="15">
        <v>-127.103238</v>
      </c>
      <c r="D25" s="50"/>
      <c r="E25" s="50"/>
      <c r="F25" s="3"/>
      <c r="G25" s="3"/>
      <c r="H25" s="3"/>
      <c r="I25" s="3"/>
      <c r="J25" s="3"/>
      <c r="K25" s="60"/>
    </row>
    <row r="26" spans="1:11">
      <c r="A26" s="45">
        <v>39141</v>
      </c>
      <c r="B26" s="53">
        <v>178.29039700000001</v>
      </c>
      <c r="C26" s="15">
        <v>-166.10411199999999</v>
      </c>
      <c r="D26" s="50"/>
      <c r="E26" s="50"/>
      <c r="F26" s="3"/>
      <c r="G26" s="3"/>
      <c r="H26" s="3"/>
      <c r="I26" s="3"/>
      <c r="J26" s="3"/>
      <c r="K26" s="60"/>
    </row>
    <row r="27" spans="1:11">
      <c r="A27" s="45">
        <v>39172</v>
      </c>
      <c r="B27" s="53">
        <v>45.003337999999999</v>
      </c>
      <c r="C27" s="15">
        <v>-78.743116000000001</v>
      </c>
      <c r="D27" s="50"/>
      <c r="E27" s="50"/>
      <c r="F27" s="3"/>
      <c r="G27" s="3"/>
      <c r="H27" s="3"/>
      <c r="I27" s="3"/>
      <c r="J27" s="3"/>
      <c r="K27" s="60"/>
    </row>
    <row r="28" spans="1:11">
      <c r="A28" s="45">
        <v>39202</v>
      </c>
      <c r="B28" s="53">
        <v>39.438025000000003</v>
      </c>
      <c r="C28" s="15">
        <v>818.34546699999999</v>
      </c>
      <c r="D28" s="50"/>
      <c r="E28" s="50"/>
      <c r="F28" s="3"/>
      <c r="G28" s="3"/>
      <c r="H28" s="3"/>
      <c r="I28" s="3"/>
      <c r="J28" s="3"/>
      <c r="K28" s="60"/>
    </row>
    <row r="29" spans="1:11">
      <c r="A29" s="45">
        <v>39233</v>
      </c>
      <c r="B29" s="53">
        <v>76.034893999999994</v>
      </c>
      <c r="C29" s="15">
        <v>-820.50621999999998</v>
      </c>
      <c r="D29" s="50"/>
      <c r="E29" s="50"/>
      <c r="F29" s="3"/>
      <c r="G29" s="3"/>
      <c r="H29" s="3"/>
      <c r="I29" s="3"/>
      <c r="J29" s="3"/>
      <c r="K29" s="60"/>
    </row>
    <row r="30" spans="1:11">
      <c r="A30" s="45">
        <v>39263</v>
      </c>
      <c r="B30" s="53">
        <v>124.81708999999999</v>
      </c>
      <c r="C30" s="15">
        <v>-246.31995599999999</v>
      </c>
      <c r="D30" s="50"/>
      <c r="E30" s="50"/>
      <c r="F30" s="3"/>
      <c r="G30" s="3"/>
      <c r="H30" s="3"/>
      <c r="I30" s="3"/>
      <c r="J30" s="3"/>
      <c r="K30" s="60"/>
    </row>
    <row r="31" spans="1:11">
      <c r="A31" s="45">
        <v>39294</v>
      </c>
      <c r="B31" s="53">
        <v>231.760389</v>
      </c>
      <c r="C31" s="15">
        <v>114.220257</v>
      </c>
      <c r="D31" s="50"/>
      <c r="E31" s="50"/>
      <c r="F31" s="3"/>
      <c r="G31" s="3"/>
      <c r="H31" s="3"/>
      <c r="I31" s="3"/>
      <c r="J31" s="3"/>
      <c r="K31" s="60"/>
    </row>
    <row r="32" spans="1:11">
      <c r="A32" s="45">
        <v>39325</v>
      </c>
      <c r="B32" s="53">
        <v>368.25546800000001</v>
      </c>
      <c r="C32" s="15">
        <v>-130.551447</v>
      </c>
      <c r="D32" s="50"/>
      <c r="E32" s="50"/>
      <c r="F32" s="3"/>
      <c r="G32" s="3"/>
      <c r="H32" s="3"/>
      <c r="I32" s="3"/>
      <c r="J32" s="3"/>
      <c r="K32" s="60"/>
    </row>
    <row r="33" spans="1:11">
      <c r="A33" s="45">
        <v>39355</v>
      </c>
      <c r="B33" s="53">
        <v>328.13806299999999</v>
      </c>
      <c r="C33" s="15">
        <v>-776.62945000000002</v>
      </c>
      <c r="D33" s="50"/>
      <c r="E33" s="50"/>
      <c r="F33" s="3"/>
      <c r="G33" s="3"/>
      <c r="H33" s="3"/>
      <c r="I33" s="3"/>
      <c r="J33" s="3"/>
      <c r="K33" s="60"/>
    </row>
    <row r="34" spans="1:11">
      <c r="A34" s="45">
        <v>39386</v>
      </c>
      <c r="B34" s="53">
        <v>278.80287199999998</v>
      </c>
      <c r="C34" s="15">
        <v>1.265855</v>
      </c>
      <c r="D34" s="50"/>
      <c r="E34" s="50"/>
      <c r="F34" s="3"/>
      <c r="G34" s="3"/>
      <c r="H34" s="3"/>
      <c r="I34" s="3"/>
      <c r="J34" s="3"/>
      <c r="K34" s="60"/>
    </row>
    <row r="35" spans="1:11">
      <c r="A35" s="45">
        <v>39416</v>
      </c>
      <c r="B35" s="53">
        <v>444.35569400000003</v>
      </c>
      <c r="C35" s="15">
        <v>-473.25553400000001</v>
      </c>
      <c r="D35" s="50"/>
      <c r="E35" s="50"/>
      <c r="F35" s="3"/>
      <c r="G35" s="3"/>
      <c r="H35" s="3"/>
      <c r="I35" s="3"/>
      <c r="J35" s="3"/>
      <c r="K35" s="60"/>
    </row>
    <row r="36" spans="1:11">
      <c r="A36" s="45">
        <v>39447</v>
      </c>
      <c r="B36" s="53">
        <v>269.26739400000002</v>
      </c>
      <c r="C36" s="15">
        <v>-605.35166700000002</v>
      </c>
      <c r="D36" s="50"/>
      <c r="E36" s="50"/>
      <c r="F36" s="3"/>
      <c r="G36" s="3"/>
      <c r="H36" s="3"/>
      <c r="I36" s="3"/>
      <c r="J36" s="3"/>
      <c r="K36" s="60"/>
    </row>
    <row r="37" spans="1:11">
      <c r="A37" s="45">
        <v>39478</v>
      </c>
      <c r="B37" s="53">
        <v>473.773461</v>
      </c>
      <c r="C37" s="15">
        <v>43.385705000000002</v>
      </c>
      <c r="D37" s="50"/>
      <c r="E37" s="50"/>
      <c r="F37" s="3"/>
      <c r="G37" s="3"/>
      <c r="H37" s="3"/>
      <c r="I37" s="3"/>
      <c r="J37" s="3"/>
      <c r="K37" s="60"/>
    </row>
    <row r="38" spans="1:11">
      <c r="A38" s="45">
        <v>39507</v>
      </c>
      <c r="B38" s="53">
        <v>376.18396899999999</v>
      </c>
      <c r="C38" s="15">
        <v>-381.509478</v>
      </c>
      <c r="D38" s="50"/>
      <c r="E38" s="50"/>
      <c r="F38" s="3"/>
      <c r="G38" s="3"/>
      <c r="H38" s="3"/>
      <c r="I38" s="3"/>
      <c r="J38" s="3"/>
      <c r="K38" s="60"/>
    </row>
    <row r="39" spans="1:11">
      <c r="A39" s="45">
        <v>39538</v>
      </c>
      <c r="B39" s="53">
        <v>234.35667699999999</v>
      </c>
      <c r="C39" s="15">
        <v>-688.30382599999996</v>
      </c>
      <c r="D39" s="50"/>
      <c r="E39" s="50"/>
      <c r="F39" s="3"/>
      <c r="G39" s="3"/>
      <c r="H39" s="3"/>
      <c r="I39" s="3"/>
      <c r="J39" s="3"/>
      <c r="K39" s="60"/>
    </row>
    <row r="40" spans="1:11">
      <c r="A40" s="45">
        <v>39568</v>
      </c>
      <c r="B40" s="53">
        <v>291.90672499999999</v>
      </c>
      <c r="C40" s="15">
        <v>-49.422331999999997</v>
      </c>
      <c r="D40" s="50"/>
      <c r="E40" s="50"/>
      <c r="F40" s="3"/>
      <c r="G40" s="3"/>
      <c r="H40" s="3"/>
      <c r="I40" s="3"/>
      <c r="J40" s="3"/>
      <c r="K40" s="60"/>
    </row>
    <row r="41" spans="1:11">
      <c r="A41" s="45">
        <v>39599</v>
      </c>
      <c r="B41" s="53">
        <v>288.65975800000001</v>
      </c>
      <c r="C41" s="15">
        <v>-474.93094200000002</v>
      </c>
      <c r="D41" s="50"/>
      <c r="E41" s="50"/>
      <c r="F41" s="3"/>
      <c r="G41" s="3"/>
      <c r="H41" s="3"/>
      <c r="I41" s="3"/>
      <c r="J41" s="3"/>
      <c r="K41" s="60"/>
    </row>
    <row r="42" spans="1:11">
      <c r="A42" s="45">
        <v>39629</v>
      </c>
      <c r="B42" s="53">
        <v>144.213829</v>
      </c>
      <c r="C42" s="15">
        <v>-181.66914700000001</v>
      </c>
      <c r="D42" s="50"/>
      <c r="E42" s="50"/>
      <c r="F42" s="3"/>
      <c r="G42" s="3"/>
      <c r="H42" s="3"/>
      <c r="I42" s="3"/>
      <c r="J42" s="3"/>
      <c r="K42" s="60"/>
    </row>
    <row r="43" spans="1:11">
      <c r="A43" s="45">
        <v>39660</v>
      </c>
      <c r="B43" s="53">
        <v>226.09256600000001</v>
      </c>
      <c r="C43" s="15">
        <v>81.02</v>
      </c>
      <c r="D43" s="50"/>
      <c r="E43" s="50"/>
      <c r="F43" s="3"/>
      <c r="G43" s="3"/>
      <c r="H43" s="3"/>
      <c r="I43" s="3"/>
      <c r="J43" s="3"/>
      <c r="K43" s="60"/>
    </row>
    <row r="44" spans="1:11">
      <c r="A44" s="45">
        <v>39691</v>
      </c>
      <c r="B44" s="53">
        <v>134.87786199999999</v>
      </c>
      <c r="C44" s="15">
        <v>-121.033</v>
      </c>
      <c r="D44" s="50"/>
      <c r="E44" s="50"/>
      <c r="F44" s="3"/>
      <c r="G44" s="3"/>
      <c r="H44" s="3"/>
      <c r="I44" s="3"/>
      <c r="J44" s="3"/>
      <c r="K44" s="60"/>
    </row>
    <row r="45" spans="1:11">
      <c r="A45" s="45">
        <v>39721</v>
      </c>
      <c r="B45" s="53">
        <v>373.16657199999997</v>
      </c>
      <c r="C45" s="15">
        <v>-859.17144599999995</v>
      </c>
      <c r="D45" s="50"/>
      <c r="E45" s="3"/>
      <c r="F45" s="3"/>
      <c r="G45" s="3"/>
      <c r="H45" s="3"/>
      <c r="I45" s="3"/>
      <c r="J45" s="3"/>
      <c r="K45" s="58"/>
    </row>
    <row r="46" spans="1:11">
      <c r="A46" s="45"/>
      <c r="B46" s="50"/>
      <c r="C46" s="50"/>
      <c r="D46" s="50"/>
      <c r="E46" s="3"/>
      <c r="F46" s="3"/>
      <c r="G46" s="3"/>
      <c r="H46" s="3"/>
      <c r="I46" s="3"/>
      <c r="J46" s="3"/>
      <c r="K46" s="58"/>
    </row>
    <row r="47" spans="1:11">
      <c r="A47" s="45"/>
      <c r="B47" s="50"/>
      <c r="C47" s="50"/>
      <c r="D47" s="50"/>
      <c r="E47" s="3"/>
      <c r="F47" s="3"/>
      <c r="G47" s="3"/>
      <c r="H47" s="3"/>
      <c r="I47" s="3"/>
      <c r="J47" s="3"/>
      <c r="K47" s="58"/>
    </row>
    <row r="48" spans="1:11">
      <c r="A48" s="45"/>
      <c r="B48" s="50"/>
      <c r="C48" s="50"/>
      <c r="D48" s="50"/>
      <c r="E48" s="3"/>
      <c r="F48" s="3"/>
      <c r="G48" s="3"/>
      <c r="H48" s="3"/>
      <c r="I48" s="3"/>
      <c r="J48" s="3"/>
      <c r="K48" s="58"/>
    </row>
    <row r="49" spans="1:11">
      <c r="A49" s="45"/>
      <c r="B49" s="50"/>
      <c r="C49" s="50"/>
      <c r="D49" s="50"/>
      <c r="E49" s="3"/>
      <c r="F49" s="3"/>
      <c r="G49" s="3"/>
      <c r="H49" s="3"/>
      <c r="I49" s="3"/>
      <c r="J49" s="3"/>
      <c r="K49" s="58"/>
    </row>
    <row r="50" spans="1:11">
      <c r="A50" s="45"/>
      <c r="B50" s="50"/>
      <c r="C50" s="50"/>
      <c r="D50" s="50"/>
      <c r="E50" s="3"/>
      <c r="F50" s="3"/>
      <c r="G50" s="3"/>
      <c r="H50" s="3"/>
      <c r="I50" s="3"/>
      <c r="J50" s="3"/>
      <c r="K50" s="58"/>
    </row>
    <row r="51" spans="1:11">
      <c r="A51" s="45"/>
      <c r="B51" s="50"/>
      <c r="C51" s="50"/>
      <c r="D51" s="50"/>
      <c r="E51" s="3"/>
      <c r="F51" s="3"/>
      <c r="G51" s="3"/>
      <c r="H51" s="3"/>
      <c r="I51" s="3"/>
      <c r="J51" s="3"/>
      <c r="K51" s="58"/>
    </row>
    <row r="52" spans="1:11">
      <c r="A52" s="45"/>
      <c r="B52" s="50"/>
      <c r="C52" s="50"/>
      <c r="D52" s="50"/>
      <c r="E52" s="3"/>
      <c r="F52" s="3"/>
      <c r="G52" s="3"/>
      <c r="H52" s="3"/>
      <c r="I52" s="3"/>
      <c r="J52" s="3"/>
      <c r="K52" s="58"/>
    </row>
    <row r="53" spans="1:11">
      <c r="A53" s="45"/>
      <c r="B53" s="50"/>
      <c r="C53" s="50"/>
      <c r="D53" s="50"/>
      <c r="E53" s="3"/>
      <c r="F53" s="3"/>
      <c r="G53" s="3"/>
      <c r="H53" s="3"/>
      <c r="I53" s="3"/>
      <c r="J53" s="3"/>
      <c r="K53" s="58"/>
    </row>
    <row r="54" spans="1:11">
      <c r="A54" s="45"/>
      <c r="B54" s="50"/>
      <c r="C54" s="50"/>
      <c r="D54" s="50"/>
      <c r="E54" s="3"/>
      <c r="F54" s="3"/>
      <c r="G54" s="3"/>
      <c r="H54" s="3"/>
      <c r="I54" s="3"/>
      <c r="J54" s="3"/>
      <c r="K54" s="58"/>
    </row>
    <row r="55" spans="1:11">
      <c r="A55" s="45"/>
      <c r="B55" s="50"/>
      <c r="C55" s="50"/>
      <c r="D55" s="50"/>
      <c r="E55" s="3"/>
      <c r="F55" s="3"/>
      <c r="G55" s="3"/>
      <c r="H55" s="3"/>
      <c r="I55" s="3"/>
      <c r="J55" s="3"/>
      <c r="K55" s="58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9"/>
  <sheetViews>
    <sheetView workbookViewId="0"/>
  </sheetViews>
  <sheetFormatPr defaultRowHeight="15"/>
  <cols>
    <col min="1" max="1" width="14.7109375" style="15" customWidth="1"/>
    <col min="2" max="7" width="22.7109375" style="15" customWidth="1"/>
    <col min="8" max="8" width="6.7109375" style="2" customWidth="1"/>
    <col min="9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</row>
    <row r="3" spans="1:15">
      <c r="B3" s="15" t="s">
        <v>67</v>
      </c>
    </row>
    <row r="4" spans="1:15">
      <c r="A4" s="99" t="s">
        <v>0</v>
      </c>
      <c r="B4" s="15" t="s">
        <v>66</v>
      </c>
    </row>
    <row r="5" spans="1:15">
      <c r="A5" s="99" t="s">
        <v>1</v>
      </c>
      <c r="B5" s="15" t="s">
        <v>57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192</v>
      </c>
    </row>
    <row r="9" spans="1:15">
      <c r="A9" s="99" t="s">
        <v>5</v>
      </c>
      <c r="B9" s="15" t="s">
        <v>9</v>
      </c>
    </row>
    <row r="10" spans="1:15" s="29" customFormat="1">
      <c r="A10" s="100" t="s">
        <v>6</v>
      </c>
      <c r="B10" s="29" t="s">
        <v>152</v>
      </c>
      <c r="H10" s="7"/>
    </row>
    <row r="11" spans="1:15" s="30" customFormat="1" ht="15.75" thickBot="1">
      <c r="A11" s="101" t="s">
        <v>7</v>
      </c>
      <c r="H11" s="8"/>
    </row>
    <row r="12" spans="1:15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H12" s="123"/>
      <c r="J12" s="123"/>
      <c r="K12" s="123"/>
      <c r="L12" s="123"/>
      <c r="M12" s="123"/>
      <c r="N12" s="123"/>
    </row>
    <row r="13" spans="1:15">
      <c r="A13" s="45">
        <v>38017</v>
      </c>
      <c r="B13" s="15">
        <v>2.865722372897483</v>
      </c>
      <c r="C13" s="15">
        <v>3.4401318349859626</v>
      </c>
      <c r="D13" s="15">
        <v>-6.0027557396787525</v>
      </c>
      <c r="E13" s="15">
        <v>-15.461900495189479</v>
      </c>
      <c r="F13" s="15">
        <v>5.8708286501377405</v>
      </c>
      <c r="G13" s="50"/>
      <c r="H13" s="5"/>
      <c r="I13" s="50"/>
      <c r="J13" s="3"/>
      <c r="K13" s="3"/>
      <c r="L13" s="3"/>
      <c r="M13" s="3"/>
      <c r="N13" s="3"/>
      <c r="O13" s="60"/>
    </row>
    <row r="14" spans="1:15">
      <c r="A14" s="45">
        <v>38046</v>
      </c>
      <c r="B14" s="15">
        <v>4.4553008559201039</v>
      </c>
      <c r="C14" s="15">
        <v>7.7518640598910507</v>
      </c>
      <c r="D14" s="15">
        <v>-8.366974717811642</v>
      </c>
      <c r="E14" s="15">
        <v>-4.149408638512555</v>
      </c>
      <c r="F14" s="15">
        <v>6.6207234159779604</v>
      </c>
      <c r="G14" s="50"/>
      <c r="H14" s="5"/>
      <c r="I14" s="50"/>
      <c r="J14" s="3"/>
      <c r="K14" s="3"/>
      <c r="L14" s="3"/>
      <c r="M14" s="3"/>
      <c r="N14" s="3"/>
      <c r="O14" s="60"/>
    </row>
    <row r="15" spans="1:15">
      <c r="A15" s="45">
        <v>38077</v>
      </c>
      <c r="B15" s="15">
        <v>2.2804710684624232</v>
      </c>
      <c r="C15" s="15">
        <v>8.1387144248360919</v>
      </c>
      <c r="D15" s="15">
        <v>-17.957372350860691</v>
      </c>
      <c r="E15" s="15">
        <v>-1.8616808568157746</v>
      </c>
      <c r="F15" s="15">
        <v>6.9267251167804531</v>
      </c>
      <c r="G15" s="50"/>
      <c r="H15" s="5"/>
      <c r="I15" s="50"/>
      <c r="J15" s="3"/>
      <c r="K15" s="3"/>
      <c r="L15" s="3"/>
      <c r="M15" s="3"/>
      <c r="N15" s="3"/>
      <c r="O15" s="60"/>
    </row>
    <row r="16" spans="1:15">
      <c r="A16" s="45">
        <v>38107</v>
      </c>
      <c r="B16" s="15">
        <v>0</v>
      </c>
      <c r="C16" s="15">
        <v>0.62819042210627229</v>
      </c>
      <c r="D16" s="15">
        <v>-9.2890178917525699</v>
      </c>
      <c r="E16" s="15">
        <v>-0.70583193495086771</v>
      </c>
      <c r="F16" s="15">
        <v>7.5370437710437699</v>
      </c>
      <c r="G16" s="50"/>
      <c r="H16" s="5"/>
      <c r="I16" s="50"/>
      <c r="J16" s="3"/>
      <c r="K16" s="3"/>
      <c r="L16" s="3"/>
      <c r="M16" s="3"/>
      <c r="N16" s="3"/>
      <c r="O16" s="60"/>
    </row>
    <row r="17" spans="1:15">
      <c r="A17" s="45">
        <v>38138</v>
      </c>
      <c r="B17" s="15">
        <v>11.618672738675748</v>
      </c>
      <c r="C17" s="15">
        <v>0.54927471272457662</v>
      </c>
      <c r="D17" s="15">
        <v>-10.366335113011004</v>
      </c>
      <c r="E17" s="15">
        <v>-5.9981130876547999</v>
      </c>
      <c r="F17" s="15">
        <v>7.3991816731912436</v>
      </c>
      <c r="G17" s="50"/>
      <c r="H17" s="5"/>
      <c r="I17" s="50"/>
      <c r="J17" s="3"/>
      <c r="K17" s="3"/>
      <c r="L17" s="3"/>
      <c r="M17" s="3"/>
      <c r="N17" s="3"/>
      <c r="O17" s="60"/>
    </row>
    <row r="18" spans="1:15">
      <c r="A18" s="45">
        <v>38168</v>
      </c>
      <c r="B18" s="15">
        <v>0.28807385539699282</v>
      </c>
      <c r="C18" s="15">
        <v>4.4146722466421773</v>
      </c>
      <c r="D18" s="15">
        <v>-3.2880928616962972</v>
      </c>
      <c r="E18" s="15">
        <v>-14.22728040917994</v>
      </c>
      <c r="F18" s="15">
        <v>7.5845472910927452</v>
      </c>
      <c r="G18" s="50"/>
      <c r="H18" s="5"/>
      <c r="I18" s="50"/>
      <c r="J18" s="3"/>
      <c r="K18" s="3"/>
      <c r="L18" s="3"/>
      <c r="M18" s="3"/>
      <c r="N18" s="3"/>
      <c r="O18" s="60"/>
    </row>
    <row r="19" spans="1:15">
      <c r="A19" s="45">
        <v>38199</v>
      </c>
      <c r="B19" s="15">
        <v>0.32427699422465622</v>
      </c>
      <c r="C19" s="15">
        <v>4.8501373033013131</v>
      </c>
      <c r="D19" s="15">
        <v>-3.2875098495452031</v>
      </c>
      <c r="E19" s="15">
        <v>-3.2427699422465621</v>
      </c>
      <c r="F19" s="15">
        <v>7.9473438517405439</v>
      </c>
      <c r="G19" s="50"/>
      <c r="H19" s="5"/>
      <c r="I19" s="50"/>
      <c r="J19" s="3"/>
      <c r="K19" s="3"/>
      <c r="L19" s="3"/>
      <c r="M19" s="3"/>
      <c r="N19" s="3"/>
      <c r="O19" s="60"/>
    </row>
    <row r="20" spans="1:15">
      <c r="A20" s="45">
        <v>38230</v>
      </c>
      <c r="B20" s="15">
        <v>1.3448560823847546</v>
      </c>
      <c r="C20" s="15">
        <v>6.9899309960985399</v>
      </c>
      <c r="D20" s="15">
        <v>-0.6054060591212348</v>
      </c>
      <c r="E20" s="15">
        <v>0</v>
      </c>
      <c r="F20" s="15">
        <v>8.6047456382001837</v>
      </c>
      <c r="G20" s="50"/>
      <c r="H20" s="5"/>
      <c r="I20" s="50"/>
      <c r="J20" s="3"/>
      <c r="K20" s="3"/>
      <c r="L20" s="3"/>
      <c r="M20" s="3"/>
      <c r="N20" s="3"/>
      <c r="O20" s="60"/>
    </row>
    <row r="21" spans="1:15">
      <c r="A21" s="45">
        <v>38260</v>
      </c>
      <c r="B21" s="15">
        <v>6.2060775668225894</v>
      </c>
      <c r="C21" s="15">
        <v>12.156837330083313</v>
      </c>
      <c r="D21" s="15">
        <v>-8.7514488005597517</v>
      </c>
      <c r="E21" s="15">
        <v>-7.2046382915395446</v>
      </c>
      <c r="F21" s="15">
        <v>9.2805098923115423</v>
      </c>
      <c r="G21" s="50"/>
      <c r="H21" s="5"/>
      <c r="I21" s="50"/>
      <c r="J21" s="3"/>
      <c r="K21" s="3"/>
      <c r="L21" s="3"/>
      <c r="M21" s="3"/>
      <c r="N21" s="3"/>
      <c r="O21" s="60"/>
    </row>
    <row r="22" spans="1:15">
      <c r="A22" s="45">
        <v>38291</v>
      </c>
      <c r="B22" s="15">
        <v>9.4821240536002609</v>
      </c>
      <c r="C22" s="15">
        <v>3.4229492442220057</v>
      </c>
      <c r="D22" s="15">
        <v>-17.023363488833166</v>
      </c>
      <c r="E22" s="15">
        <v>-8.9360065418070498</v>
      </c>
      <c r="F22" s="15">
        <v>10.34099540863177</v>
      </c>
      <c r="G22" s="50"/>
      <c r="H22" s="5"/>
      <c r="I22" s="50"/>
      <c r="J22" s="3"/>
      <c r="K22" s="3"/>
      <c r="L22" s="3"/>
      <c r="M22" s="3"/>
      <c r="N22" s="3"/>
      <c r="O22" s="60"/>
    </row>
    <row r="23" spans="1:15">
      <c r="A23" s="45">
        <v>38321</v>
      </c>
      <c r="B23" s="15">
        <v>3.6477972459005232</v>
      </c>
      <c r="C23" s="15">
        <v>8.381348695483597</v>
      </c>
      <c r="D23" s="15">
        <v>-13.272994808812143</v>
      </c>
      <c r="E23" s="15">
        <v>-5.7596679033140887</v>
      </c>
      <c r="F23" s="15">
        <v>10.123423491109438</v>
      </c>
      <c r="G23" s="50"/>
      <c r="H23" s="5"/>
      <c r="I23" s="50"/>
      <c r="J23" s="3"/>
      <c r="K23" s="3"/>
      <c r="L23" s="3"/>
      <c r="M23" s="3"/>
      <c r="N23" s="3"/>
      <c r="O23" s="60"/>
    </row>
    <row r="24" spans="1:15">
      <c r="A24" s="45">
        <v>38352</v>
      </c>
      <c r="B24" s="15">
        <v>17.872005573211595</v>
      </c>
      <c r="C24" s="15">
        <v>1.6615467249183205</v>
      </c>
      <c r="D24" s="15">
        <v>-9.5253584844559409</v>
      </c>
      <c r="E24" s="15">
        <v>-30.042392503433561</v>
      </c>
      <c r="F24" s="15">
        <v>10.218310376492195</v>
      </c>
      <c r="G24" s="50"/>
      <c r="H24" s="5"/>
      <c r="I24" s="50"/>
      <c r="J24" s="3"/>
      <c r="K24" s="3"/>
      <c r="L24" s="3"/>
      <c r="M24" s="3"/>
      <c r="N24" s="3"/>
      <c r="O24" s="60"/>
    </row>
    <row r="25" spans="1:15">
      <c r="A25" s="45">
        <v>38383</v>
      </c>
      <c r="B25" s="15">
        <v>20.452317828447637</v>
      </c>
      <c r="C25" s="15">
        <v>5.1374459842324018</v>
      </c>
      <c r="D25" s="15">
        <v>-15.896819310934122</v>
      </c>
      <c r="E25" s="15">
        <v>-26.022643739742129</v>
      </c>
      <c r="F25" s="15">
        <v>10.214438567493112</v>
      </c>
      <c r="G25" s="50"/>
      <c r="H25" s="5"/>
      <c r="I25" s="50"/>
      <c r="J25" s="3"/>
      <c r="K25" s="3"/>
      <c r="L25" s="3"/>
      <c r="M25" s="3"/>
      <c r="N25" s="3"/>
      <c r="O25" s="60"/>
    </row>
    <row r="26" spans="1:15">
      <c r="A26" s="45">
        <v>38411</v>
      </c>
      <c r="B26" s="15">
        <v>35.492866820732672</v>
      </c>
      <c r="C26" s="15">
        <v>14.735014681016764</v>
      </c>
      <c r="D26" s="15">
        <v>-1.3465365476886388</v>
      </c>
      <c r="E26" s="15">
        <v>-20.585715143274079</v>
      </c>
      <c r="F26" s="15">
        <v>11.120581818181819</v>
      </c>
      <c r="G26" s="50"/>
      <c r="H26" s="5"/>
      <c r="I26" s="50"/>
      <c r="J26" s="3"/>
      <c r="K26" s="3"/>
      <c r="L26" s="3"/>
      <c r="M26" s="3"/>
      <c r="N26" s="3"/>
      <c r="O26" s="60"/>
    </row>
    <row r="27" spans="1:15">
      <c r="A27" s="45">
        <v>38442</v>
      </c>
      <c r="B27" s="15">
        <v>29.51553578990967</v>
      </c>
      <c r="C27" s="15">
        <v>12.644510173993021</v>
      </c>
      <c r="D27" s="15">
        <v>-1.8717745979653502</v>
      </c>
      <c r="E27" s="15">
        <v>-28.420414041497665</v>
      </c>
      <c r="F27" s="15">
        <v>11.159276584022038</v>
      </c>
      <c r="G27" s="50"/>
      <c r="H27" s="5"/>
      <c r="I27" s="50"/>
      <c r="J27" s="3"/>
      <c r="K27" s="3"/>
      <c r="L27" s="3"/>
      <c r="M27" s="3"/>
      <c r="N27" s="3"/>
      <c r="O27" s="60"/>
    </row>
    <row r="28" spans="1:15">
      <c r="A28" s="45">
        <v>38472</v>
      </c>
      <c r="B28" s="15">
        <v>22.212236017613346</v>
      </c>
      <c r="C28" s="15">
        <v>8.2563561456662971</v>
      </c>
      <c r="D28" s="15">
        <v>-11.613085117754533</v>
      </c>
      <c r="E28" s="15">
        <v>-27.757093667388389</v>
      </c>
      <c r="F28" s="15">
        <v>12.216280440771353</v>
      </c>
      <c r="G28" s="50"/>
      <c r="H28" s="5"/>
      <c r="I28" s="50"/>
      <c r="J28" s="3"/>
      <c r="K28" s="3"/>
      <c r="L28" s="3"/>
      <c r="M28" s="3"/>
      <c r="N28" s="3"/>
      <c r="O28" s="60"/>
    </row>
    <row r="29" spans="1:15">
      <c r="A29" s="45">
        <v>38503</v>
      </c>
      <c r="B29" s="15">
        <v>20.914567662996198</v>
      </c>
      <c r="C29" s="15">
        <v>2.3762366751048596</v>
      </c>
      <c r="D29" s="15">
        <v>-25.312347153337367</v>
      </c>
      <c r="E29" s="15">
        <v>-20.9116601604482</v>
      </c>
      <c r="F29" s="15">
        <v>12.390651790633607</v>
      </c>
      <c r="G29" s="50"/>
      <c r="H29" s="5"/>
      <c r="I29" s="50"/>
      <c r="J29" s="3"/>
      <c r="K29" s="3"/>
      <c r="L29" s="3"/>
      <c r="M29" s="3"/>
      <c r="N29" s="3"/>
      <c r="O29" s="60"/>
    </row>
    <row r="30" spans="1:15">
      <c r="A30" s="45">
        <v>38533</v>
      </c>
      <c r="B30" s="15">
        <v>25.414948552038226</v>
      </c>
      <c r="C30" s="15">
        <v>11.99123454894773</v>
      </c>
      <c r="D30" s="15">
        <v>-3.8142522033228712</v>
      </c>
      <c r="E30" s="15">
        <v>-23.884033801672029</v>
      </c>
      <c r="F30" s="15">
        <v>12.597373737373738</v>
      </c>
      <c r="G30" s="50"/>
      <c r="H30" s="5"/>
      <c r="I30" s="50"/>
      <c r="J30" s="3"/>
      <c r="K30" s="3"/>
      <c r="L30" s="3"/>
      <c r="M30" s="3"/>
      <c r="N30" s="3"/>
      <c r="O30" s="60"/>
    </row>
    <row r="31" spans="1:15">
      <c r="A31" s="45">
        <v>38564</v>
      </c>
      <c r="B31" s="15">
        <v>22.183106437288256</v>
      </c>
      <c r="C31" s="15">
        <v>1.3033338199220756</v>
      </c>
      <c r="D31" s="15">
        <v>-6.0533109097216231</v>
      </c>
      <c r="E31" s="15">
        <v>-21.071152645144281</v>
      </c>
      <c r="F31" s="15">
        <v>12.776969696969699</v>
      </c>
      <c r="G31" s="50"/>
      <c r="H31" s="5"/>
      <c r="I31" s="50"/>
      <c r="J31" s="3"/>
      <c r="K31" s="3"/>
      <c r="L31" s="3"/>
      <c r="M31" s="3"/>
      <c r="N31" s="3"/>
      <c r="O31" s="60"/>
    </row>
    <row r="32" spans="1:15">
      <c r="A32" s="45">
        <v>38595</v>
      </c>
      <c r="B32" s="15">
        <v>27.765917181816651</v>
      </c>
      <c r="C32" s="15">
        <v>4.578052504397804</v>
      </c>
      <c r="D32" s="15">
        <v>-3.618031800676845</v>
      </c>
      <c r="E32" s="15">
        <v>-33.120344876478207</v>
      </c>
      <c r="F32" s="15">
        <v>13.762690708740292</v>
      </c>
      <c r="G32" s="50"/>
      <c r="H32" s="5"/>
      <c r="I32" s="50"/>
      <c r="J32" s="3"/>
      <c r="K32" s="3"/>
      <c r="L32" s="3"/>
      <c r="M32" s="3"/>
      <c r="N32" s="3"/>
      <c r="O32" s="60"/>
    </row>
    <row r="33" spans="1:15">
      <c r="A33" s="45">
        <v>38625</v>
      </c>
      <c r="B33" s="15">
        <v>18.577006427210989</v>
      </c>
      <c r="C33" s="15">
        <v>1.3449391437059515</v>
      </c>
      <c r="D33" s="15">
        <v>-6.9654755453191965</v>
      </c>
      <c r="E33" s="15">
        <v>-29.123457677067677</v>
      </c>
      <c r="F33" s="15">
        <v>14.108227397946406</v>
      </c>
      <c r="G33" s="50"/>
      <c r="H33" s="5"/>
      <c r="I33" s="50"/>
      <c r="J33" s="3"/>
      <c r="K33" s="3"/>
      <c r="L33" s="3"/>
      <c r="M33" s="3"/>
      <c r="N33" s="3"/>
      <c r="O33" s="60"/>
    </row>
    <row r="34" spans="1:15">
      <c r="A34" s="45">
        <v>38656</v>
      </c>
      <c r="B34" s="15">
        <v>26.795968310743163</v>
      </c>
      <c r="C34" s="15">
        <v>3.6939920063560936</v>
      </c>
      <c r="D34" s="15">
        <v>-8.3136862142611534</v>
      </c>
      <c r="E34" s="15">
        <v>-24.52193601602638</v>
      </c>
      <c r="F34" s="15">
        <v>13.926850321395776</v>
      </c>
      <c r="G34" s="50"/>
      <c r="H34" s="5"/>
      <c r="I34" s="50"/>
      <c r="J34" s="3"/>
      <c r="K34" s="3"/>
      <c r="L34" s="3"/>
      <c r="M34" s="3"/>
      <c r="N34" s="3"/>
      <c r="O34" s="60"/>
    </row>
    <row r="35" spans="1:15">
      <c r="A35" s="45">
        <v>38686</v>
      </c>
      <c r="B35" s="15">
        <v>18.360906795131722</v>
      </c>
      <c r="C35" s="15">
        <v>11.497176202768292</v>
      </c>
      <c r="D35" s="15">
        <v>-7.2199928394696942</v>
      </c>
      <c r="E35" s="15">
        <v>-38.118857289409547</v>
      </c>
      <c r="F35" s="15">
        <v>14.861194590533433</v>
      </c>
      <c r="G35" s="50"/>
      <c r="I35" s="50"/>
      <c r="J35" s="3"/>
      <c r="K35" s="3"/>
      <c r="L35" s="3"/>
      <c r="M35" s="3"/>
      <c r="N35" s="3"/>
      <c r="O35" s="60"/>
    </row>
    <row r="36" spans="1:15">
      <c r="A36" s="45">
        <v>38717</v>
      </c>
      <c r="B36" s="15">
        <v>21.58155006607026</v>
      </c>
      <c r="C36" s="15">
        <v>12.923863182094184</v>
      </c>
      <c r="D36" s="15">
        <v>-12.267158940387967</v>
      </c>
      <c r="E36" s="15">
        <v>-28.971436195353323</v>
      </c>
      <c r="F36" s="15">
        <v>15.943922865013777</v>
      </c>
      <c r="G36" s="50"/>
      <c r="I36" s="50"/>
      <c r="J36" s="3"/>
      <c r="K36" s="3"/>
      <c r="L36" s="3"/>
      <c r="M36" s="3"/>
      <c r="N36" s="3"/>
      <c r="O36" s="60"/>
    </row>
    <row r="37" spans="1:15">
      <c r="A37" s="45">
        <v>38748</v>
      </c>
      <c r="B37" s="15">
        <v>27.905769600076653</v>
      </c>
      <c r="C37" s="15">
        <v>8.2214161185255659</v>
      </c>
      <c r="D37" s="15">
        <v>-6.1287184404709913</v>
      </c>
      <c r="E37" s="15">
        <v>-26.120791099244954</v>
      </c>
      <c r="F37" s="15">
        <v>18.351908172635444</v>
      </c>
      <c r="G37" s="50"/>
      <c r="I37" s="50"/>
      <c r="J37" s="3"/>
      <c r="K37" s="3"/>
      <c r="L37" s="3"/>
      <c r="M37" s="3"/>
      <c r="N37" s="3"/>
      <c r="O37" s="60"/>
    </row>
    <row r="38" spans="1:15">
      <c r="A38" s="45">
        <v>38776</v>
      </c>
      <c r="B38" s="15">
        <v>26.902769712020259</v>
      </c>
      <c r="C38" s="15">
        <v>10.020194705749761</v>
      </c>
      <c r="D38" s="15">
        <v>-5.2555455125775659</v>
      </c>
      <c r="E38" s="15">
        <v>-30.322250231271358</v>
      </c>
      <c r="F38" s="15">
        <v>19.828863360881538</v>
      </c>
      <c r="G38" s="50"/>
      <c r="I38" s="50"/>
      <c r="J38" s="3"/>
      <c r="K38" s="3"/>
      <c r="L38" s="3"/>
      <c r="M38" s="3"/>
      <c r="N38" s="3"/>
      <c r="O38" s="60"/>
    </row>
    <row r="39" spans="1:15">
      <c r="A39" s="45">
        <v>38807</v>
      </c>
      <c r="B39" s="15">
        <v>20.456740836761156</v>
      </c>
      <c r="C39" s="15">
        <v>2.0263076329775305</v>
      </c>
      <c r="D39" s="15">
        <v>-9.6523283410514118</v>
      </c>
      <c r="E39" s="15">
        <v>-20.755913114185308</v>
      </c>
      <c r="F39" s="15">
        <v>16.516723439932925</v>
      </c>
      <c r="G39" s="50"/>
      <c r="I39" s="50"/>
      <c r="J39" s="3"/>
      <c r="K39" s="3"/>
      <c r="L39" s="3"/>
      <c r="M39" s="3"/>
      <c r="N39" s="3"/>
      <c r="O39" s="60"/>
    </row>
    <row r="40" spans="1:15">
      <c r="A40" s="45">
        <v>38837</v>
      </c>
      <c r="B40" s="15">
        <v>27.938098948834451</v>
      </c>
      <c r="C40" s="15">
        <v>5.0032074748022559</v>
      </c>
      <c r="D40" s="15">
        <v>-13.526943457254671</v>
      </c>
      <c r="E40" s="15">
        <v>-19.277933442472435</v>
      </c>
      <c r="F40" s="15">
        <v>16.286700413223137</v>
      </c>
      <c r="G40" s="50"/>
      <c r="I40" s="50"/>
      <c r="J40" s="3"/>
      <c r="K40" s="3"/>
      <c r="L40" s="3"/>
      <c r="M40" s="3"/>
      <c r="N40" s="3"/>
      <c r="O40" s="60"/>
    </row>
    <row r="41" spans="1:15">
      <c r="A41" s="45">
        <v>38868</v>
      </c>
      <c r="B41" s="15">
        <v>27.472362568554558</v>
      </c>
      <c r="C41" s="15">
        <v>4.893967395387059</v>
      </c>
      <c r="D41" s="15">
        <v>-10.829153107002497</v>
      </c>
      <c r="E41" s="15">
        <v>-24.628884566951452</v>
      </c>
      <c r="F41" s="15">
        <v>16.224745638200186</v>
      </c>
      <c r="G41" s="50"/>
      <c r="I41" s="50"/>
      <c r="J41" s="3"/>
      <c r="K41" s="3"/>
      <c r="L41" s="3"/>
      <c r="M41" s="3"/>
      <c r="N41" s="3"/>
      <c r="O41" s="60"/>
    </row>
    <row r="42" spans="1:15">
      <c r="A42" s="45">
        <v>38898</v>
      </c>
      <c r="B42" s="15">
        <v>29.036872214731645</v>
      </c>
      <c r="C42" s="15">
        <v>7.1144195576852711</v>
      </c>
      <c r="D42" s="15">
        <v>-9.4800125338102585</v>
      </c>
      <c r="E42" s="15">
        <v>-23.075509124131511</v>
      </c>
      <c r="F42" s="15">
        <v>16.912808080808077</v>
      </c>
      <c r="G42" s="50"/>
      <c r="I42" s="50"/>
      <c r="J42" s="3"/>
      <c r="K42" s="3"/>
      <c r="L42" s="3"/>
      <c r="M42" s="3"/>
      <c r="N42" s="3"/>
      <c r="O42" s="60"/>
    </row>
    <row r="43" spans="1:15">
      <c r="A43" s="45">
        <v>38929</v>
      </c>
      <c r="B43" s="15">
        <v>33.943263828266844</v>
      </c>
      <c r="C43" s="15">
        <v>3.1058108923216246</v>
      </c>
      <c r="D43" s="15">
        <v>-17.653268562289533</v>
      </c>
      <c r="E43" s="15">
        <v>-19.830939523735442</v>
      </c>
      <c r="F43" s="15">
        <v>16.156172635445358</v>
      </c>
      <c r="G43" s="50"/>
      <c r="I43" s="50"/>
      <c r="J43" s="3"/>
      <c r="K43" s="3"/>
      <c r="L43" s="3"/>
      <c r="M43" s="3"/>
      <c r="N43" s="3"/>
      <c r="O43" s="60"/>
    </row>
    <row r="44" spans="1:15">
      <c r="A44" s="45">
        <v>38960</v>
      </c>
      <c r="B44" s="15">
        <v>20.848994587447596</v>
      </c>
      <c r="C44" s="15">
        <v>13.540779193722733</v>
      </c>
      <c r="D44" s="15">
        <v>-6.8967808726495008</v>
      </c>
      <c r="E44" s="15">
        <v>-32.541329844448114</v>
      </c>
      <c r="F44" s="15">
        <v>17.519066366140741</v>
      </c>
      <c r="G44" s="50"/>
      <c r="I44" s="50"/>
      <c r="J44" s="3"/>
      <c r="K44" s="3"/>
      <c r="L44" s="3"/>
      <c r="M44" s="3"/>
      <c r="N44" s="3"/>
      <c r="O44" s="60"/>
    </row>
    <row r="45" spans="1:15">
      <c r="A45" s="45">
        <v>38990</v>
      </c>
      <c r="B45" s="15">
        <v>18.901352370326475</v>
      </c>
      <c r="C45" s="15">
        <v>2.928611219295977</v>
      </c>
      <c r="D45" s="15">
        <v>-14.263653893240102</v>
      </c>
      <c r="E45" s="15">
        <v>-34.300000711269192</v>
      </c>
      <c r="F45" s="15">
        <v>19.171052341597793</v>
      </c>
      <c r="G45" s="3"/>
      <c r="I45" s="3"/>
      <c r="J45" s="3"/>
      <c r="K45" s="58"/>
      <c r="L45" s="3"/>
    </row>
    <row r="46" spans="1:15">
      <c r="A46" s="45">
        <v>39021</v>
      </c>
      <c r="B46" s="15">
        <v>22.945957768779902</v>
      </c>
      <c r="C46" s="15">
        <v>8.5523717869063329</v>
      </c>
      <c r="D46" s="15">
        <v>-8.5584162660283631</v>
      </c>
      <c r="E46" s="15">
        <v>-30.238401769593477</v>
      </c>
      <c r="F46" s="15">
        <v>21.012727272727272</v>
      </c>
      <c r="G46" s="3"/>
      <c r="I46" s="3"/>
      <c r="J46" s="3"/>
      <c r="K46" s="58"/>
      <c r="L46" s="3"/>
    </row>
    <row r="47" spans="1:15">
      <c r="A47" s="45">
        <v>39051</v>
      </c>
      <c r="B47" s="15">
        <v>33.934960123454722</v>
      </c>
      <c r="C47" s="15">
        <v>7.1296145894870318</v>
      </c>
      <c r="D47" s="15">
        <v>-13.423879102995222</v>
      </c>
      <c r="E47" s="15">
        <v>-26.294377672395825</v>
      </c>
      <c r="F47" s="15">
        <v>21.447319809666919</v>
      </c>
      <c r="G47" s="3"/>
      <c r="I47" s="3"/>
      <c r="J47" s="3"/>
      <c r="K47" s="58"/>
      <c r="L47" s="3"/>
    </row>
    <row r="48" spans="1:15">
      <c r="A48" s="45">
        <v>39082</v>
      </c>
      <c r="B48" s="15">
        <v>28.341970823227875</v>
      </c>
      <c r="C48" s="15">
        <v>5.8706616226138992</v>
      </c>
      <c r="D48" s="15">
        <v>-6.0190732188234577</v>
      </c>
      <c r="E48" s="15">
        <v>-19.829309427404493</v>
      </c>
      <c r="F48" s="15">
        <v>22.114535595186315</v>
      </c>
      <c r="G48" s="3"/>
      <c r="I48" s="3"/>
      <c r="J48" s="3"/>
      <c r="K48" s="58"/>
      <c r="L48" s="3"/>
    </row>
    <row r="49" spans="1:12">
      <c r="A49" s="45">
        <v>39113</v>
      </c>
      <c r="B49" s="15">
        <v>12.775676163192079</v>
      </c>
      <c r="C49" s="15">
        <v>4.1559412109352705</v>
      </c>
      <c r="D49" s="15">
        <v>-6.1189036742938381</v>
      </c>
      <c r="E49" s="15">
        <v>-15.7136320887726</v>
      </c>
      <c r="F49" s="15">
        <v>23.551794306703396</v>
      </c>
      <c r="G49" s="3"/>
      <c r="I49" s="3"/>
      <c r="J49" s="3"/>
      <c r="K49" s="58"/>
      <c r="L49" s="3"/>
    </row>
    <row r="50" spans="1:12">
      <c r="A50" s="45">
        <v>39141</v>
      </c>
      <c r="B50" s="15">
        <v>16.939558489389103</v>
      </c>
      <c r="C50" s="15">
        <v>4.5132592714993054</v>
      </c>
      <c r="D50" s="15">
        <v>-2.9999211535725618</v>
      </c>
      <c r="E50" s="15">
        <v>-16.086288259495358</v>
      </c>
      <c r="F50" s="15">
        <v>25.522381818181813</v>
      </c>
      <c r="G50" s="3"/>
      <c r="I50" s="3"/>
      <c r="J50" s="3"/>
      <c r="K50" s="58"/>
      <c r="L50" s="3"/>
    </row>
    <row r="51" spans="1:12">
      <c r="A51" s="45">
        <v>39172</v>
      </c>
      <c r="B51" s="15">
        <v>29.119126336830188</v>
      </c>
      <c r="C51" s="15">
        <v>8.4777161831417267</v>
      </c>
      <c r="D51" s="15">
        <v>-6.9949446995831721</v>
      </c>
      <c r="E51" s="15">
        <v>-14.511360539275325</v>
      </c>
      <c r="F51" s="15">
        <v>26.307097420485853</v>
      </c>
      <c r="G51" s="3"/>
      <c r="I51" s="3"/>
      <c r="J51" s="3"/>
      <c r="K51" s="58"/>
      <c r="L51" s="3"/>
    </row>
    <row r="52" spans="1:12">
      <c r="A52" s="45">
        <v>39202</v>
      </c>
      <c r="B52" s="15">
        <v>27.524928140506049</v>
      </c>
      <c r="C52" s="15">
        <v>0.66872059334642431</v>
      </c>
      <c r="D52" s="15">
        <v>-3.3745525120724684</v>
      </c>
      <c r="E52" s="15">
        <v>-11.470908583272744</v>
      </c>
      <c r="F52" s="15">
        <v>26.409249716415484</v>
      </c>
      <c r="G52" s="3"/>
      <c r="I52" s="3"/>
      <c r="J52" s="3"/>
      <c r="K52" s="58"/>
      <c r="L52" s="3"/>
    </row>
    <row r="53" spans="1:12">
      <c r="A53" s="45">
        <v>39233</v>
      </c>
      <c r="B53" s="15">
        <v>11.596728954029491</v>
      </c>
      <c r="C53" s="15">
        <v>4.8084502650434988</v>
      </c>
      <c r="D53" s="15">
        <v>-3.1176102825424805</v>
      </c>
      <c r="E53" s="15">
        <v>-13.692536633474598</v>
      </c>
      <c r="F53" s="15">
        <v>26.643060606060608</v>
      </c>
      <c r="G53" s="3"/>
      <c r="I53" s="3"/>
      <c r="J53" s="3"/>
      <c r="K53" s="58"/>
      <c r="L53" s="3"/>
    </row>
    <row r="54" spans="1:12">
      <c r="A54" s="45">
        <v>39263</v>
      </c>
      <c r="B54" s="15">
        <v>4.2165689026968645</v>
      </c>
      <c r="C54" s="15">
        <v>1.3491875614931286</v>
      </c>
      <c r="D54" s="15">
        <v>-10.068775856218275</v>
      </c>
      <c r="E54" s="15">
        <v>-9.1826875903345346</v>
      </c>
      <c r="F54" s="15">
        <v>27.860697887970613</v>
      </c>
      <c r="G54" s="3"/>
      <c r="I54" s="3"/>
      <c r="J54" s="3"/>
      <c r="K54" s="58"/>
      <c r="L54" s="3"/>
    </row>
    <row r="55" spans="1:12">
      <c r="A55" s="45">
        <v>39294</v>
      </c>
      <c r="B55" s="15">
        <v>6.9860022631174985</v>
      </c>
      <c r="C55" s="15">
        <v>5.1376232432229791</v>
      </c>
      <c r="D55" s="15">
        <v>-12.88374393032676</v>
      </c>
      <c r="E55" s="15">
        <v>-14.017052550890547</v>
      </c>
      <c r="F55" s="15">
        <v>29.083413473578766</v>
      </c>
      <c r="G55" s="3"/>
      <c r="I55" s="3"/>
      <c r="J55" s="3"/>
      <c r="K55" s="58"/>
      <c r="L55" s="3"/>
    </row>
    <row r="56" spans="1:12">
      <c r="A56" s="45">
        <v>39325</v>
      </c>
      <c r="B56" s="15">
        <v>9.1214291425306957</v>
      </c>
      <c r="C56" s="15">
        <v>1.3711468864564549</v>
      </c>
      <c r="D56" s="15">
        <v>-15.094957140328678</v>
      </c>
      <c r="E56" s="15">
        <v>-16.450020953461024</v>
      </c>
      <c r="F56" s="15">
        <v>27.74534936138242</v>
      </c>
    </row>
    <row r="57" spans="1:12">
      <c r="A57" s="45">
        <v>39355</v>
      </c>
      <c r="B57" s="15">
        <v>6.359676665181957</v>
      </c>
      <c r="C57" s="15">
        <v>3.9101175805551032</v>
      </c>
      <c r="D57" s="15">
        <v>-17.803840509968953</v>
      </c>
      <c r="E57" s="15">
        <v>-16.319407987252905</v>
      </c>
      <c r="F57" s="15">
        <v>27.527162534435263</v>
      </c>
    </row>
    <row r="58" spans="1:12">
      <c r="A58" s="45">
        <v>39386</v>
      </c>
      <c r="B58" s="15">
        <v>2.8502454751244239</v>
      </c>
      <c r="C58" s="15">
        <v>3.0751274152687018</v>
      </c>
      <c r="D58" s="15">
        <v>-17.496547005580126</v>
      </c>
      <c r="E58" s="15">
        <v>-19.467538179858479</v>
      </c>
      <c r="F58" s="15">
        <v>27.931785842615881</v>
      </c>
    </row>
    <row r="59" spans="1:12">
      <c r="A59" s="45">
        <v>39416</v>
      </c>
      <c r="B59" s="15">
        <v>11.876347512350126</v>
      </c>
      <c r="C59" s="15">
        <v>2.9428598223268074</v>
      </c>
      <c r="D59" s="15">
        <v>-17.574623866041108</v>
      </c>
      <c r="E59" s="15">
        <v>-17.627655647333185</v>
      </c>
      <c r="F59" s="15">
        <v>24.86216629100926</v>
      </c>
    </row>
    <row r="60" spans="1:12">
      <c r="A60" s="45">
        <v>39447</v>
      </c>
      <c r="B60" s="15">
        <v>6.50375574442314</v>
      </c>
      <c r="C60" s="15">
        <v>5.8072012698492124</v>
      </c>
      <c r="D60" s="15">
        <v>-15.971630397422404</v>
      </c>
      <c r="E60" s="15">
        <v>-6.8132157041857306</v>
      </c>
      <c r="F60" s="15">
        <v>22.170977151191053</v>
      </c>
    </row>
    <row r="61" spans="1:12">
      <c r="A61" s="45">
        <v>39478</v>
      </c>
      <c r="B61" s="15">
        <v>8.155821113078991</v>
      </c>
      <c r="C61" s="15">
        <v>4.043027548248638</v>
      </c>
      <c r="D61" s="15">
        <v>-10.760065475737596</v>
      </c>
      <c r="E61" s="15">
        <v>-7.6158927365100935</v>
      </c>
      <c r="F61" s="15">
        <v>19.715904499540859</v>
      </c>
    </row>
    <row r="62" spans="1:12">
      <c r="A62" s="45">
        <v>39507</v>
      </c>
      <c r="B62" s="15">
        <v>9.9594631952321535</v>
      </c>
      <c r="C62" s="15">
        <v>5.2848496627919896</v>
      </c>
      <c r="D62" s="15">
        <v>-6.1744205014538451</v>
      </c>
      <c r="E62" s="15">
        <v>-8.5959566425288969</v>
      </c>
      <c r="F62" s="15">
        <v>17.714170274170268</v>
      </c>
    </row>
    <row r="63" spans="1:12">
      <c r="A63" s="45">
        <v>39538</v>
      </c>
      <c r="B63" s="15">
        <v>7.3958073810535954</v>
      </c>
      <c r="C63" s="15">
        <v>10.227380887977214</v>
      </c>
      <c r="D63" s="15">
        <v>-11.430456241270454</v>
      </c>
      <c r="E63" s="15">
        <v>-8.2189707835356067</v>
      </c>
      <c r="F63" s="15">
        <v>16.969444444444445</v>
      </c>
    </row>
    <row r="64" spans="1:12">
      <c r="A64" s="45">
        <v>39568</v>
      </c>
      <c r="B64" s="15">
        <v>7.5227049658744187</v>
      </c>
      <c r="C64" s="15">
        <v>3.9345962027459582</v>
      </c>
      <c r="D64" s="15">
        <v>-12.078099919920342</v>
      </c>
      <c r="E64" s="15">
        <v>-13.67848524399988</v>
      </c>
      <c r="F64" s="15">
        <v>17.223809523809528</v>
      </c>
    </row>
    <row r="65" spans="1:6">
      <c r="A65" s="45">
        <v>39599</v>
      </c>
      <c r="B65" s="15">
        <v>6.8231089758874752</v>
      </c>
      <c r="C65" s="15">
        <v>6.2542560037831345</v>
      </c>
      <c r="D65" s="15">
        <v>-8.886659335857134</v>
      </c>
      <c r="E65" s="15">
        <v>-8.6234317869124144</v>
      </c>
      <c r="F65" s="15">
        <v>17.3</v>
      </c>
    </row>
    <row r="66" spans="1:6">
      <c r="A66" s="45">
        <v>39629</v>
      </c>
      <c r="B66" s="15">
        <v>12.638966919065728</v>
      </c>
      <c r="C66" s="15">
        <v>3.3322530831842223</v>
      </c>
      <c r="D66" s="15">
        <v>-7.915997919107574</v>
      </c>
      <c r="E66" s="15">
        <v>-5.7098937603726583</v>
      </c>
      <c r="F66" s="15">
        <v>16.432500000000001</v>
      </c>
    </row>
    <row r="67" spans="1:6">
      <c r="A67" s="45">
        <v>39660</v>
      </c>
      <c r="B67" s="15">
        <v>11.362127992910162</v>
      </c>
      <c r="C67" s="15">
        <v>4.20258717454346</v>
      </c>
      <c r="D67" s="15">
        <v>-13.627214980276262</v>
      </c>
      <c r="E67" s="15">
        <v>-5.0326623868416531</v>
      </c>
      <c r="F67" s="15">
        <v>15.069565217391306</v>
      </c>
    </row>
    <row r="68" spans="1:6">
      <c r="A68" s="45">
        <v>39691</v>
      </c>
      <c r="B68" s="15">
        <v>9.585329518863313</v>
      </c>
      <c r="C68" s="15">
        <v>5.8598143583075064</v>
      </c>
      <c r="D68" s="15">
        <v>-6.9603344369708084</v>
      </c>
      <c r="E68" s="15">
        <v>-7.1128494557152839</v>
      </c>
      <c r="F68" s="15">
        <v>15.335000000000003</v>
      </c>
    </row>
    <row r="69" spans="1:6">
      <c r="A69" s="45">
        <v>39721</v>
      </c>
      <c r="B69" s="15">
        <v>8.0945946972548413</v>
      </c>
      <c r="C69" s="15">
        <v>4.8463210935576306</v>
      </c>
      <c r="D69" s="15">
        <v>-8.5084763544352384</v>
      </c>
      <c r="E69" s="15">
        <v>-7.0603871094474231</v>
      </c>
      <c r="F69" s="15">
        <v>14.013333333333335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69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8" width="11.140625" style="15" customWidth="1"/>
    <col min="9" max="9" width="6.7109375" style="2" customWidth="1"/>
    <col min="10" max="16384" width="9.140625" style="15"/>
  </cols>
  <sheetData>
    <row r="1" spans="1:16" ht="15.75">
      <c r="B1" s="98" t="s">
        <v>178</v>
      </c>
    </row>
    <row r="2" spans="1:16" ht="15.75">
      <c r="B2" s="98" t="s">
        <v>181</v>
      </c>
    </row>
    <row r="3" spans="1:16">
      <c r="B3" s="15" t="s">
        <v>68</v>
      </c>
    </row>
    <row r="4" spans="1:16">
      <c r="A4" s="99" t="s">
        <v>0</v>
      </c>
      <c r="B4" s="15" t="s">
        <v>66</v>
      </c>
    </row>
    <row r="5" spans="1:16">
      <c r="A5" s="99" t="s">
        <v>1</v>
      </c>
      <c r="B5" s="15" t="s">
        <v>30</v>
      </c>
    </row>
    <row r="6" spans="1:16">
      <c r="A6" s="99" t="s">
        <v>2</v>
      </c>
    </row>
    <row r="7" spans="1:16">
      <c r="A7" s="99" t="s">
        <v>3</v>
      </c>
    </row>
    <row r="8" spans="1:16">
      <c r="A8" s="99" t="s">
        <v>4</v>
      </c>
      <c r="B8" s="15" t="s">
        <v>192</v>
      </c>
    </row>
    <row r="9" spans="1:16">
      <c r="A9" s="99" t="s">
        <v>5</v>
      </c>
      <c r="B9" s="15" t="s">
        <v>52</v>
      </c>
    </row>
    <row r="10" spans="1:16" s="29" customFormat="1">
      <c r="A10" s="100" t="s">
        <v>6</v>
      </c>
      <c r="B10" s="29" t="s">
        <v>152</v>
      </c>
      <c r="I10" s="7"/>
    </row>
    <row r="11" spans="1:16" s="30" customFormat="1" ht="15.75" thickBot="1">
      <c r="A11" s="101" t="s">
        <v>7</v>
      </c>
      <c r="I11" s="8"/>
    </row>
    <row r="12" spans="1:16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G12" s="123"/>
      <c r="I12" s="123"/>
      <c r="J12" s="124"/>
      <c r="K12" s="124"/>
      <c r="L12" s="123"/>
      <c r="M12" s="123"/>
      <c r="N12" s="123"/>
      <c r="O12" s="123"/>
    </row>
    <row r="13" spans="1:16">
      <c r="A13" s="45">
        <v>38017</v>
      </c>
      <c r="B13" s="15">
        <v>10.14</v>
      </c>
      <c r="C13" s="15">
        <v>12.172476</v>
      </c>
      <c r="D13" s="15">
        <v>-21.24</v>
      </c>
      <c r="E13" s="15">
        <v>-54.71</v>
      </c>
      <c r="F13" s="15">
        <v>5.8708286501377405</v>
      </c>
      <c r="G13" s="3"/>
      <c r="H13" s="50"/>
      <c r="I13" s="5"/>
      <c r="J13" s="53"/>
      <c r="K13" s="53"/>
      <c r="L13" s="3"/>
      <c r="M13" s="3"/>
      <c r="N13" s="3"/>
      <c r="O13" s="3"/>
      <c r="P13" s="60"/>
    </row>
    <row r="14" spans="1:16">
      <c r="A14" s="45">
        <v>38046</v>
      </c>
      <c r="B14" s="15">
        <v>19.960445</v>
      </c>
      <c r="C14" s="15">
        <v>34.729564000000003</v>
      </c>
      <c r="D14" s="15">
        <v>-37.485356000000003</v>
      </c>
      <c r="E14" s="15">
        <v>-18.59</v>
      </c>
      <c r="F14" s="15">
        <v>6.6207234159779604</v>
      </c>
      <c r="G14" s="3"/>
      <c r="H14" s="50"/>
      <c r="I14" s="5"/>
      <c r="J14" s="53"/>
      <c r="K14" s="53"/>
      <c r="L14" s="3"/>
      <c r="M14" s="3"/>
      <c r="N14" s="3"/>
      <c r="O14" s="3"/>
      <c r="P14" s="60"/>
    </row>
    <row r="15" spans="1:16">
      <c r="A15" s="45">
        <v>38077</v>
      </c>
      <c r="B15" s="15">
        <v>6.48</v>
      </c>
      <c r="C15" s="15">
        <v>23.126304999999999</v>
      </c>
      <c r="D15" s="15">
        <v>-51.026200000000003</v>
      </c>
      <c r="E15" s="15">
        <v>-5.29</v>
      </c>
      <c r="F15" s="15">
        <v>6.9267251167804531</v>
      </c>
      <c r="G15" s="3"/>
      <c r="H15" s="50"/>
      <c r="I15" s="5"/>
      <c r="J15" s="53"/>
      <c r="K15" s="53"/>
      <c r="L15" s="3"/>
      <c r="M15" s="3"/>
      <c r="N15" s="3"/>
      <c r="O15" s="3"/>
      <c r="P15" s="60"/>
    </row>
    <row r="16" spans="1:16">
      <c r="A16" s="45">
        <v>38107</v>
      </c>
      <c r="B16" s="15">
        <v>0</v>
      </c>
      <c r="C16" s="15">
        <v>0.89</v>
      </c>
      <c r="D16" s="15">
        <v>-13.160382</v>
      </c>
      <c r="E16" s="15">
        <v>-1</v>
      </c>
      <c r="F16" s="15">
        <v>7.5370437710437699</v>
      </c>
      <c r="G16" s="3"/>
      <c r="H16" s="50"/>
      <c r="I16" s="5"/>
      <c r="J16" s="53"/>
      <c r="K16" s="53"/>
      <c r="L16" s="3"/>
      <c r="M16" s="3"/>
      <c r="N16" s="3"/>
      <c r="O16" s="3"/>
      <c r="P16" s="60"/>
    </row>
    <row r="17" spans="1:16">
      <c r="A17" s="45">
        <v>38138</v>
      </c>
      <c r="B17" s="15">
        <v>16.309999999999999</v>
      </c>
      <c r="C17" s="15">
        <v>0.77105800000000002</v>
      </c>
      <c r="D17" s="15">
        <v>-14.552</v>
      </c>
      <c r="E17" s="15">
        <v>-8.42</v>
      </c>
      <c r="F17" s="15">
        <v>7.3991816731912436</v>
      </c>
      <c r="G17" s="3"/>
      <c r="H17" s="50"/>
      <c r="I17" s="5"/>
      <c r="J17" s="53"/>
      <c r="K17" s="53"/>
      <c r="L17" s="3"/>
      <c r="M17" s="3"/>
      <c r="N17" s="3"/>
      <c r="O17" s="3"/>
      <c r="P17" s="60"/>
    </row>
    <row r="18" spans="1:16">
      <c r="A18" s="45">
        <v>38168</v>
      </c>
      <c r="B18" s="15">
        <v>0.28039999999999998</v>
      </c>
      <c r="C18" s="15">
        <v>4.297072</v>
      </c>
      <c r="D18" s="15">
        <v>-3.2005029999999999</v>
      </c>
      <c r="E18" s="15">
        <v>-13.848286999999999</v>
      </c>
      <c r="F18" s="15">
        <v>7.5845472910927452</v>
      </c>
      <c r="G18" s="3"/>
      <c r="H18" s="50"/>
      <c r="I18" s="5"/>
      <c r="J18" s="50"/>
      <c r="K18" s="50"/>
      <c r="L18" s="3"/>
      <c r="M18" s="3"/>
      <c r="N18" s="3"/>
      <c r="O18" s="3"/>
      <c r="P18" s="60"/>
    </row>
    <row r="19" spans="1:16">
      <c r="A19" s="45">
        <v>38199</v>
      </c>
      <c r="B19" s="15">
        <v>0.22</v>
      </c>
      <c r="C19" s="15">
        <v>3.2904900000000001</v>
      </c>
      <c r="D19" s="15">
        <v>-2.230353</v>
      </c>
      <c r="E19" s="15">
        <v>-2.2000000000000002</v>
      </c>
      <c r="F19" s="15">
        <v>7.9473438517405439</v>
      </c>
      <c r="G19" s="3"/>
      <c r="H19" s="50"/>
      <c r="I19" s="5"/>
      <c r="J19" s="50"/>
      <c r="K19" s="50"/>
      <c r="L19" s="3"/>
      <c r="M19" s="3"/>
      <c r="N19" s="3"/>
      <c r="O19" s="3"/>
      <c r="P19" s="60"/>
    </row>
    <row r="20" spans="1:16">
      <c r="A20" s="45">
        <v>38230</v>
      </c>
      <c r="B20" s="15">
        <v>0.81</v>
      </c>
      <c r="C20" s="15">
        <v>4.21</v>
      </c>
      <c r="D20" s="15">
        <v>-0.36463299999999998</v>
      </c>
      <c r="E20" s="15">
        <v>0</v>
      </c>
      <c r="F20" s="15">
        <v>8.6047456382001837</v>
      </c>
      <c r="G20" s="3"/>
      <c r="H20" s="50"/>
      <c r="I20" s="5"/>
      <c r="J20" s="50"/>
      <c r="K20" s="50"/>
      <c r="L20" s="3"/>
      <c r="M20" s="3"/>
      <c r="N20" s="3"/>
      <c r="O20" s="3"/>
      <c r="P20" s="60"/>
    </row>
    <row r="21" spans="1:16">
      <c r="A21" s="45">
        <v>38260</v>
      </c>
      <c r="B21" s="15">
        <v>10.91</v>
      </c>
      <c r="C21" s="15">
        <v>21.371162999999999</v>
      </c>
      <c r="D21" s="15">
        <v>-15.384646</v>
      </c>
      <c r="E21" s="15">
        <v>-12.665424</v>
      </c>
      <c r="F21" s="15">
        <v>9.2805098923115423</v>
      </c>
      <c r="G21" s="3"/>
      <c r="H21" s="50"/>
      <c r="I21" s="5"/>
      <c r="J21" s="50"/>
      <c r="K21" s="50"/>
      <c r="L21" s="3"/>
      <c r="M21" s="3"/>
      <c r="N21" s="3"/>
      <c r="O21" s="3"/>
      <c r="P21" s="60"/>
    </row>
    <row r="22" spans="1:16">
      <c r="A22" s="45">
        <v>38291</v>
      </c>
      <c r="B22" s="15">
        <v>37.33</v>
      </c>
      <c r="C22" s="15">
        <v>13.475745999999999</v>
      </c>
      <c r="D22" s="15">
        <v>-67.018967000000004</v>
      </c>
      <c r="E22" s="15">
        <v>-35.18</v>
      </c>
      <c r="F22" s="15">
        <v>10.34099540863177</v>
      </c>
      <c r="G22" s="3"/>
      <c r="H22" s="50"/>
      <c r="I22" s="5"/>
      <c r="J22" s="50"/>
      <c r="K22" s="50"/>
      <c r="L22" s="3"/>
      <c r="M22" s="3"/>
      <c r="N22" s="3"/>
      <c r="O22" s="3"/>
      <c r="P22" s="60"/>
    </row>
    <row r="23" spans="1:16">
      <c r="A23" s="45">
        <v>38321</v>
      </c>
      <c r="B23" s="15">
        <v>9.2152560000000001</v>
      </c>
      <c r="C23" s="15">
        <v>21.173400999999998</v>
      </c>
      <c r="D23" s="15">
        <v>-33.530932999999997</v>
      </c>
      <c r="E23" s="15">
        <v>-14.550374</v>
      </c>
      <c r="F23" s="15">
        <v>10.123423491109438</v>
      </c>
      <c r="G23" s="3"/>
      <c r="H23" s="50"/>
      <c r="I23" s="5"/>
      <c r="J23" s="50"/>
      <c r="K23" s="50"/>
      <c r="L23" s="3"/>
      <c r="M23" s="3"/>
      <c r="N23" s="3"/>
      <c r="O23" s="3"/>
      <c r="P23" s="60"/>
    </row>
    <row r="24" spans="1:16">
      <c r="A24" s="45">
        <v>38352</v>
      </c>
      <c r="B24" s="15">
        <v>54.234940000000002</v>
      </c>
      <c r="C24" s="15">
        <v>5.0421810000000002</v>
      </c>
      <c r="D24" s="15">
        <v>-28.905947000000001</v>
      </c>
      <c r="E24" s="15">
        <v>-91.167572000000007</v>
      </c>
      <c r="F24" s="15">
        <v>10.218310376492195</v>
      </c>
      <c r="G24" s="50"/>
      <c r="H24" s="50"/>
      <c r="I24" s="5"/>
      <c r="J24" s="50"/>
      <c r="K24" s="50"/>
      <c r="L24" s="3"/>
      <c r="M24" s="3"/>
      <c r="N24" s="3"/>
      <c r="O24" s="3"/>
      <c r="P24" s="60"/>
    </row>
    <row r="25" spans="1:16">
      <c r="A25" s="45">
        <v>38383</v>
      </c>
      <c r="B25" s="15">
        <v>54.346960000000003</v>
      </c>
      <c r="C25" s="15">
        <v>13.651488000000001</v>
      </c>
      <c r="D25" s="15">
        <v>-42.241852999999999</v>
      </c>
      <c r="E25" s="15">
        <v>-69.148719</v>
      </c>
      <c r="F25" s="15">
        <v>10.214438567493112</v>
      </c>
      <c r="G25" s="50"/>
      <c r="H25" s="50"/>
      <c r="I25" s="5"/>
      <c r="J25" s="50"/>
      <c r="K25" s="50"/>
      <c r="L25" s="3"/>
      <c r="M25" s="3"/>
      <c r="N25" s="3"/>
      <c r="O25" s="3"/>
      <c r="P25" s="60"/>
    </row>
    <row r="26" spans="1:16">
      <c r="A26" s="45">
        <v>38411</v>
      </c>
      <c r="B26" s="15">
        <v>108.92195</v>
      </c>
      <c r="C26" s="15">
        <v>45.219411000000001</v>
      </c>
      <c r="D26" s="15">
        <v>-4.1323059999999998</v>
      </c>
      <c r="E26" s="15">
        <v>-63.174278000000001</v>
      </c>
      <c r="F26" s="15">
        <v>11.120581818181819</v>
      </c>
      <c r="G26" s="50"/>
      <c r="H26" s="50"/>
      <c r="I26" s="5"/>
      <c r="J26" s="50"/>
      <c r="K26" s="50"/>
      <c r="L26" s="3"/>
      <c r="M26" s="3"/>
      <c r="N26" s="3"/>
      <c r="O26" s="3"/>
      <c r="P26" s="60"/>
    </row>
    <row r="27" spans="1:16">
      <c r="A27" s="45">
        <v>38442</v>
      </c>
      <c r="B27" s="15">
        <v>43.632021999999999</v>
      </c>
      <c r="C27" s="15">
        <v>18.692039000000001</v>
      </c>
      <c r="D27" s="15">
        <v>-2.766994</v>
      </c>
      <c r="E27" s="15">
        <v>-42.013133000000003</v>
      </c>
      <c r="F27" s="15">
        <v>11.159276584022038</v>
      </c>
      <c r="G27" s="50"/>
      <c r="H27" s="50"/>
      <c r="I27" s="5"/>
      <c r="J27" s="50"/>
      <c r="K27" s="50"/>
      <c r="L27" s="3"/>
      <c r="M27" s="3"/>
      <c r="N27" s="3"/>
      <c r="O27" s="3"/>
      <c r="P27" s="60"/>
    </row>
    <row r="28" spans="1:16">
      <c r="A28" s="45">
        <v>38472</v>
      </c>
      <c r="B28" s="15">
        <v>88.079989999999995</v>
      </c>
      <c r="C28" s="15">
        <v>32.739601999999998</v>
      </c>
      <c r="D28" s="15">
        <v>-46.050313000000003</v>
      </c>
      <c r="E28" s="15">
        <v>-110.067466</v>
      </c>
      <c r="F28" s="15">
        <v>12.216280440771353</v>
      </c>
      <c r="G28" s="50"/>
      <c r="H28" s="50"/>
      <c r="I28" s="5"/>
      <c r="J28" s="50"/>
      <c r="K28" s="50"/>
      <c r="L28" s="3"/>
      <c r="M28" s="3"/>
      <c r="N28" s="3"/>
      <c r="O28" s="3"/>
      <c r="P28" s="60"/>
    </row>
    <row r="29" spans="1:16">
      <c r="A29" s="45">
        <v>38503</v>
      </c>
      <c r="B29" s="15">
        <v>46.799675999999998</v>
      </c>
      <c r="C29" s="15">
        <v>5.3172079999999999</v>
      </c>
      <c r="D29" s="15">
        <v>-56.640408000000001</v>
      </c>
      <c r="E29" s="15">
        <v>-46.793170000000003</v>
      </c>
      <c r="F29" s="15">
        <v>12.390651790633607</v>
      </c>
      <c r="G29" s="50"/>
      <c r="H29" s="50"/>
      <c r="I29" s="5"/>
      <c r="J29" s="50"/>
      <c r="K29" s="50"/>
      <c r="L29" s="3"/>
      <c r="M29" s="3"/>
      <c r="N29" s="3"/>
      <c r="O29" s="3"/>
      <c r="P29" s="60"/>
    </row>
    <row r="30" spans="1:16">
      <c r="A30" s="45">
        <v>38533</v>
      </c>
      <c r="B30" s="15">
        <v>46.143864999999998</v>
      </c>
      <c r="C30" s="15">
        <v>21.771514</v>
      </c>
      <c r="D30" s="15">
        <v>-6.9252289999999999</v>
      </c>
      <c r="E30" s="15">
        <v>-43.364306999999997</v>
      </c>
      <c r="F30" s="15">
        <v>12.597373737373738</v>
      </c>
      <c r="G30" s="50"/>
      <c r="H30" s="50"/>
      <c r="I30" s="5"/>
      <c r="J30" s="50"/>
      <c r="K30" s="50"/>
      <c r="L30" s="3"/>
      <c r="M30" s="3"/>
      <c r="N30" s="3"/>
      <c r="O30" s="3"/>
      <c r="P30" s="60"/>
    </row>
    <row r="31" spans="1:16">
      <c r="A31" s="45">
        <v>38564</v>
      </c>
      <c r="B31" s="15">
        <v>31.599273</v>
      </c>
      <c r="C31" s="15">
        <v>1.8565659999999999</v>
      </c>
      <c r="D31" s="15">
        <v>-8.6227879999999999</v>
      </c>
      <c r="E31" s="15">
        <v>-30.015322999999999</v>
      </c>
      <c r="F31" s="15">
        <v>12.776969696969699</v>
      </c>
      <c r="G31" s="50"/>
      <c r="H31" s="50"/>
      <c r="I31" s="5"/>
      <c r="J31" s="50"/>
      <c r="K31" s="50"/>
      <c r="L31" s="3"/>
      <c r="M31" s="3"/>
      <c r="N31" s="3"/>
      <c r="O31" s="3"/>
      <c r="P31" s="60"/>
    </row>
    <row r="32" spans="1:16">
      <c r="A32" s="45">
        <v>38595</v>
      </c>
      <c r="B32" s="15">
        <v>54.193621</v>
      </c>
      <c r="C32" s="15">
        <v>8.9354600000000008</v>
      </c>
      <c r="D32" s="15">
        <v>-7.0616880000000002</v>
      </c>
      <c r="E32" s="15">
        <v>-64.644413</v>
      </c>
      <c r="F32" s="15">
        <v>13.762690708740292</v>
      </c>
      <c r="G32" s="50"/>
      <c r="H32" s="50"/>
      <c r="I32" s="5"/>
      <c r="J32" s="50"/>
      <c r="K32" s="50"/>
      <c r="L32" s="3"/>
      <c r="M32" s="3"/>
      <c r="N32" s="3"/>
      <c r="O32" s="3"/>
      <c r="P32" s="60"/>
    </row>
    <row r="33" spans="1:16">
      <c r="A33" s="45">
        <v>38625</v>
      </c>
      <c r="B33" s="15">
        <v>56.328999000000003</v>
      </c>
      <c r="C33" s="15">
        <v>4.0781099999999997</v>
      </c>
      <c r="D33" s="15">
        <v>-21.120640000000002</v>
      </c>
      <c r="E33" s="15">
        <v>-88.307834999999997</v>
      </c>
      <c r="F33" s="15">
        <v>14.108227397946406</v>
      </c>
      <c r="G33" s="50"/>
      <c r="H33" s="50"/>
      <c r="I33" s="5"/>
      <c r="J33" s="50"/>
      <c r="K33" s="50"/>
      <c r="L33" s="3"/>
      <c r="M33" s="3"/>
      <c r="N33" s="3"/>
      <c r="O33" s="3"/>
      <c r="P33" s="60"/>
    </row>
    <row r="34" spans="1:16">
      <c r="A34" s="45">
        <v>38656</v>
      </c>
      <c r="B34" s="15">
        <v>47.709273000000003</v>
      </c>
      <c r="C34" s="15">
        <v>6.5770220000000004</v>
      </c>
      <c r="D34" s="15">
        <v>-14.802224000000001</v>
      </c>
      <c r="E34" s="15">
        <v>-43.660438999999997</v>
      </c>
      <c r="F34" s="15">
        <v>13.926850321395776</v>
      </c>
      <c r="G34" s="50"/>
      <c r="H34" s="50"/>
      <c r="I34" s="5"/>
      <c r="J34" s="50"/>
      <c r="K34" s="50"/>
      <c r="L34" s="3"/>
      <c r="M34" s="3"/>
      <c r="N34" s="3"/>
      <c r="O34" s="3"/>
      <c r="P34" s="60"/>
    </row>
    <row r="35" spans="1:16">
      <c r="A35" s="45">
        <v>38686</v>
      </c>
      <c r="B35" s="15">
        <v>38.121189000000001</v>
      </c>
      <c r="C35" s="15">
        <v>23.870609000000002</v>
      </c>
      <c r="D35" s="15">
        <v>-14.990257</v>
      </c>
      <c r="E35" s="15">
        <v>-79.142940999999993</v>
      </c>
      <c r="F35" s="15">
        <v>14.861194590533433</v>
      </c>
      <c r="G35" s="50"/>
      <c r="H35" s="50"/>
      <c r="J35" s="50"/>
      <c r="K35" s="50"/>
      <c r="L35" s="3"/>
      <c r="M35" s="3"/>
      <c r="N35" s="3"/>
      <c r="O35" s="3"/>
      <c r="P35" s="60"/>
    </row>
    <row r="36" spans="1:16">
      <c r="A36" s="45">
        <v>38717</v>
      </c>
      <c r="B36" s="15">
        <v>62.288184000000001</v>
      </c>
      <c r="C36" s="15">
        <v>37.300562999999997</v>
      </c>
      <c r="D36" s="15">
        <v>-35.405197999999999</v>
      </c>
      <c r="E36" s="15">
        <v>-83.616707000000005</v>
      </c>
      <c r="F36" s="15">
        <v>15.943922865013777</v>
      </c>
      <c r="G36" s="50"/>
      <c r="H36" s="50"/>
      <c r="J36" s="50"/>
      <c r="K36" s="50"/>
      <c r="L36" s="3"/>
      <c r="M36" s="3"/>
      <c r="N36" s="3"/>
      <c r="O36" s="3"/>
      <c r="P36" s="60"/>
    </row>
    <row r="37" spans="1:16">
      <c r="A37" s="45">
        <v>38748</v>
      </c>
      <c r="B37" s="15">
        <v>231.81103300000001</v>
      </c>
      <c r="C37" s="15">
        <v>68.294657000000001</v>
      </c>
      <c r="D37" s="15">
        <v>-50.910781999999998</v>
      </c>
      <c r="E37" s="15">
        <v>-216.98335700000001</v>
      </c>
      <c r="F37" s="15">
        <v>18.351908172635444</v>
      </c>
      <c r="G37" s="50"/>
      <c r="H37" s="50"/>
      <c r="J37" s="50"/>
      <c r="K37" s="50"/>
      <c r="L37" s="3"/>
      <c r="M37" s="3"/>
      <c r="N37" s="3"/>
      <c r="O37" s="3"/>
      <c r="P37" s="60"/>
    </row>
    <row r="38" spans="1:16">
      <c r="A38" s="45">
        <v>38776</v>
      </c>
      <c r="B38" s="15">
        <v>196.457291</v>
      </c>
      <c r="C38" s="15">
        <v>73.172403000000003</v>
      </c>
      <c r="D38" s="15">
        <v>-38.378585000000001</v>
      </c>
      <c r="E38" s="15">
        <v>-221.42802399999999</v>
      </c>
      <c r="F38" s="15">
        <v>19.828863360881538</v>
      </c>
      <c r="G38" s="50"/>
      <c r="H38" s="50"/>
      <c r="J38" s="50"/>
      <c r="K38" s="50"/>
      <c r="L38" s="3"/>
      <c r="M38" s="3"/>
      <c r="N38" s="3"/>
      <c r="O38" s="3"/>
      <c r="P38" s="60"/>
    </row>
    <row r="39" spans="1:16">
      <c r="A39" s="45">
        <v>38807</v>
      </c>
      <c r="B39" s="15">
        <v>174.038174</v>
      </c>
      <c r="C39" s="15">
        <v>17.239055</v>
      </c>
      <c r="D39" s="15">
        <v>-82.118340000000003</v>
      </c>
      <c r="E39" s="15">
        <v>-176.58341799999999</v>
      </c>
      <c r="F39" s="15">
        <v>16.516723439932925</v>
      </c>
      <c r="G39" s="50"/>
      <c r="H39" s="50"/>
      <c r="J39" s="50"/>
      <c r="K39" s="50"/>
      <c r="L39" s="3"/>
      <c r="M39" s="3"/>
      <c r="N39" s="3"/>
      <c r="O39" s="3"/>
      <c r="P39" s="60"/>
    </row>
    <row r="40" spans="1:16">
      <c r="A40" s="45">
        <v>38837</v>
      </c>
      <c r="B40" s="15">
        <v>145.97303199999999</v>
      </c>
      <c r="C40" s="15">
        <v>26.141126</v>
      </c>
      <c r="D40" s="15">
        <v>-70.676568000000003</v>
      </c>
      <c r="E40" s="15">
        <v>-100.724763</v>
      </c>
      <c r="F40" s="15">
        <v>16.286700413223137</v>
      </c>
      <c r="G40" s="50"/>
      <c r="H40" s="50"/>
      <c r="J40" s="50"/>
      <c r="K40" s="50"/>
      <c r="L40" s="3"/>
      <c r="M40" s="3"/>
      <c r="N40" s="3"/>
      <c r="O40" s="3"/>
      <c r="P40" s="60"/>
    </row>
    <row r="41" spans="1:16">
      <c r="A41" s="45">
        <v>38868</v>
      </c>
      <c r="B41" s="15">
        <v>115.258887</v>
      </c>
      <c r="C41" s="15">
        <v>20.532388999999998</v>
      </c>
      <c r="D41" s="15">
        <v>-45.433155999999997</v>
      </c>
      <c r="E41" s="15">
        <v>-103.329221</v>
      </c>
      <c r="F41" s="15">
        <v>16.224745638200186</v>
      </c>
      <c r="G41" s="50"/>
      <c r="H41" s="50"/>
      <c r="J41" s="50"/>
      <c r="K41" s="50"/>
      <c r="L41" s="3"/>
      <c r="M41" s="3"/>
      <c r="N41" s="3"/>
      <c r="O41" s="3"/>
      <c r="P41" s="60"/>
    </row>
    <row r="42" spans="1:16">
      <c r="A42" s="45">
        <v>38898</v>
      </c>
      <c r="B42" s="15">
        <v>80.436179999999993</v>
      </c>
      <c r="C42" s="15">
        <v>19.707933000000001</v>
      </c>
      <c r="D42" s="15">
        <v>-26.260954999999999</v>
      </c>
      <c r="E42" s="15">
        <v>-63.922373999999998</v>
      </c>
      <c r="F42" s="15">
        <v>16.912808080808077</v>
      </c>
      <c r="G42" s="50"/>
      <c r="H42" s="50"/>
      <c r="J42" s="50"/>
      <c r="K42" s="50"/>
      <c r="L42" s="3"/>
      <c r="M42" s="3"/>
      <c r="N42" s="3"/>
      <c r="O42" s="3"/>
      <c r="P42" s="60"/>
    </row>
    <row r="43" spans="1:16">
      <c r="A43" s="45">
        <v>38929</v>
      </c>
      <c r="B43" s="15">
        <v>84.344375999999997</v>
      </c>
      <c r="C43" s="15">
        <v>7.7175159999999998</v>
      </c>
      <c r="D43" s="15">
        <v>-43.865962000000003</v>
      </c>
      <c r="E43" s="15">
        <v>-49.277177000000002</v>
      </c>
      <c r="F43" s="15">
        <v>16.156172635445358</v>
      </c>
      <c r="G43" s="50"/>
      <c r="H43" s="50"/>
      <c r="J43" s="50"/>
      <c r="K43" s="50"/>
      <c r="L43" s="3"/>
      <c r="M43" s="3"/>
      <c r="N43" s="3"/>
      <c r="O43" s="3"/>
      <c r="P43" s="60"/>
    </row>
    <row r="44" spans="1:16">
      <c r="A44" s="45">
        <v>38960</v>
      </c>
      <c r="B44" s="15">
        <v>61.693860000000001</v>
      </c>
      <c r="C44" s="15">
        <v>40.068260000000002</v>
      </c>
      <c r="D44" s="15">
        <v>-20.408131999999998</v>
      </c>
      <c r="E44" s="15">
        <v>-96.292424999999994</v>
      </c>
      <c r="F44" s="15">
        <v>17.519066366140741</v>
      </c>
      <c r="G44" s="50"/>
      <c r="H44" s="50"/>
      <c r="J44" s="50"/>
      <c r="K44" s="50"/>
      <c r="L44" s="3"/>
      <c r="M44" s="3"/>
      <c r="N44" s="3"/>
      <c r="O44" s="3"/>
      <c r="P44" s="60"/>
    </row>
    <row r="45" spans="1:16">
      <c r="A45" s="45">
        <v>38990</v>
      </c>
      <c r="B45" s="15">
        <v>56.948338</v>
      </c>
      <c r="C45" s="15">
        <v>8.8236830000000008</v>
      </c>
      <c r="D45" s="15">
        <v>-42.975304999999999</v>
      </c>
      <c r="E45" s="15">
        <v>-103.343295</v>
      </c>
      <c r="F45" s="15">
        <v>19.171052341597793</v>
      </c>
      <c r="G45" s="50"/>
      <c r="H45" s="3"/>
      <c r="J45" s="3"/>
      <c r="K45" s="3"/>
      <c r="L45" s="58"/>
      <c r="M45" s="3"/>
    </row>
    <row r="46" spans="1:16">
      <c r="A46" s="45">
        <v>39021</v>
      </c>
      <c r="B46" s="15">
        <v>119.234358</v>
      </c>
      <c r="C46" s="15">
        <v>44.440792999999999</v>
      </c>
      <c r="D46" s="15">
        <v>-44.472202000000003</v>
      </c>
      <c r="E46" s="15">
        <v>-157.128173</v>
      </c>
      <c r="F46" s="15">
        <v>21.012727272727272</v>
      </c>
      <c r="G46" s="50"/>
      <c r="H46" s="3"/>
      <c r="J46" s="3"/>
      <c r="K46" s="3"/>
      <c r="L46" s="58"/>
      <c r="M46" s="3"/>
    </row>
    <row r="47" spans="1:16">
      <c r="A47" s="45">
        <v>39051</v>
      </c>
      <c r="B47" s="15">
        <v>96.024045999999998</v>
      </c>
      <c r="C47" s="15">
        <v>20.174310999999999</v>
      </c>
      <c r="D47" s="15">
        <v>-37.984873999999998</v>
      </c>
      <c r="E47" s="15">
        <v>-74.403874999999999</v>
      </c>
      <c r="F47" s="15">
        <v>21.447319809666919</v>
      </c>
      <c r="G47" s="50"/>
      <c r="H47" s="3"/>
      <c r="J47" s="3"/>
      <c r="K47" s="3"/>
      <c r="L47" s="58"/>
      <c r="M47" s="3"/>
    </row>
    <row r="48" spans="1:16">
      <c r="A48" s="45">
        <v>39082</v>
      </c>
      <c r="B48" s="15">
        <v>69.963104999999999</v>
      </c>
      <c r="C48" s="15">
        <v>14.491925</v>
      </c>
      <c r="D48" s="15">
        <v>-14.858283999999999</v>
      </c>
      <c r="E48" s="15">
        <v>-48.949314999999999</v>
      </c>
      <c r="F48" s="15">
        <v>22.114535595186315</v>
      </c>
      <c r="G48" s="50"/>
      <c r="H48" s="3"/>
      <c r="J48" s="3"/>
      <c r="K48" s="3"/>
      <c r="L48" s="58"/>
      <c r="M48" s="3"/>
    </row>
    <row r="49" spans="1:13">
      <c r="A49" s="45">
        <v>39113</v>
      </c>
      <c r="B49" s="15">
        <v>36.851495</v>
      </c>
      <c r="C49" s="15">
        <v>11.987831</v>
      </c>
      <c r="D49" s="15">
        <v>-17.650005</v>
      </c>
      <c r="E49" s="15">
        <v>-45.326042000000001</v>
      </c>
      <c r="F49" s="15">
        <v>23.551794306703396</v>
      </c>
      <c r="G49" s="50"/>
      <c r="H49" s="3"/>
      <c r="J49" s="3"/>
      <c r="K49" s="3"/>
      <c r="L49" s="58"/>
      <c r="M49" s="3"/>
    </row>
    <row r="50" spans="1:13">
      <c r="A50" s="45">
        <v>39141</v>
      </c>
      <c r="B50" s="15">
        <v>83.825073000000003</v>
      </c>
      <c r="C50" s="15">
        <v>22.333774999999999</v>
      </c>
      <c r="D50" s="15">
        <v>-14.845051</v>
      </c>
      <c r="E50" s="15">
        <v>-79.602682000000001</v>
      </c>
      <c r="F50" s="15">
        <v>25.522381818181813</v>
      </c>
      <c r="G50" s="50"/>
      <c r="H50" s="3"/>
      <c r="J50" s="3"/>
      <c r="K50" s="3"/>
      <c r="L50" s="58"/>
      <c r="M50" s="3"/>
    </row>
    <row r="51" spans="1:13">
      <c r="A51" s="45">
        <v>39172</v>
      </c>
      <c r="B51" s="15">
        <v>54.540712999999997</v>
      </c>
      <c r="C51" s="15">
        <v>15.878933999999999</v>
      </c>
      <c r="D51" s="15">
        <v>-13.101673</v>
      </c>
      <c r="E51" s="15">
        <v>-27.180071999999999</v>
      </c>
      <c r="F51" s="15">
        <v>26.307097420485853</v>
      </c>
      <c r="G51" s="50"/>
      <c r="H51" s="3"/>
      <c r="J51" s="3"/>
      <c r="K51" s="3"/>
      <c r="L51" s="58"/>
      <c r="M51" s="3"/>
    </row>
    <row r="52" spans="1:13">
      <c r="A52" s="45">
        <v>39202</v>
      </c>
      <c r="B52" s="15">
        <v>39.767212999999998</v>
      </c>
      <c r="C52" s="15">
        <v>0.96614800000000001</v>
      </c>
      <c r="D52" s="15">
        <v>-4.8754549999999997</v>
      </c>
      <c r="E52" s="15">
        <v>-16.572834</v>
      </c>
      <c r="F52" s="15">
        <v>26.409249716415484</v>
      </c>
      <c r="G52" s="50"/>
      <c r="H52" s="3"/>
      <c r="J52" s="3"/>
      <c r="K52" s="3"/>
      <c r="L52" s="58"/>
      <c r="M52" s="3"/>
    </row>
    <row r="53" spans="1:13">
      <c r="A53" s="45">
        <v>39233</v>
      </c>
      <c r="B53" s="15">
        <v>31.623137</v>
      </c>
      <c r="C53" s="15">
        <v>13.112170000000001</v>
      </c>
      <c r="D53" s="15">
        <v>-8.5014160000000007</v>
      </c>
      <c r="E53" s="15">
        <v>-37.338197999999998</v>
      </c>
      <c r="F53" s="15">
        <v>26.643060606060608</v>
      </c>
      <c r="G53" s="50"/>
      <c r="H53" s="3"/>
      <c r="J53" s="3"/>
      <c r="K53" s="3"/>
      <c r="L53" s="58"/>
      <c r="M53" s="3"/>
    </row>
    <row r="54" spans="1:13">
      <c r="A54" s="45">
        <v>39263</v>
      </c>
      <c r="B54" s="15">
        <v>26.309873</v>
      </c>
      <c r="C54" s="15">
        <v>8.4184450000000002</v>
      </c>
      <c r="D54" s="15">
        <v>-62.825538999999999</v>
      </c>
      <c r="E54" s="15">
        <v>-57.296666999999999</v>
      </c>
      <c r="F54" s="15">
        <v>27.860697887970613</v>
      </c>
      <c r="G54" s="50"/>
      <c r="H54" s="3"/>
      <c r="J54" s="3"/>
      <c r="K54" s="3"/>
      <c r="L54" s="58"/>
      <c r="M54" s="3"/>
    </row>
    <row r="55" spans="1:13">
      <c r="A55" s="45">
        <v>39294</v>
      </c>
      <c r="B55" s="15">
        <v>28.325333000000001</v>
      </c>
      <c r="C55" s="15">
        <v>20.830925000000001</v>
      </c>
      <c r="D55" s="15">
        <v>-52.238222</v>
      </c>
      <c r="E55" s="15">
        <v>-56.833317000000001</v>
      </c>
      <c r="F55" s="15">
        <v>29.083413473578766</v>
      </c>
      <c r="G55" s="50"/>
      <c r="H55" s="3"/>
      <c r="J55" s="3"/>
      <c r="K55" s="3"/>
      <c r="L55" s="58"/>
      <c r="M55" s="3"/>
    </row>
    <row r="56" spans="1:13">
      <c r="A56" s="45">
        <v>39325</v>
      </c>
      <c r="B56" s="15">
        <v>59.745286999999998</v>
      </c>
      <c r="C56" s="15">
        <v>8.9810009999999991</v>
      </c>
      <c r="D56" s="15">
        <v>-98.871847000000002</v>
      </c>
      <c r="E56" s="15">
        <v>-107.74750400000001</v>
      </c>
      <c r="F56" s="15">
        <v>27.74534936138242</v>
      </c>
    </row>
    <row r="57" spans="1:13">
      <c r="A57" s="45">
        <v>39355</v>
      </c>
      <c r="B57" s="15">
        <v>36.595936999999999</v>
      </c>
      <c r="C57" s="15">
        <v>22.500266</v>
      </c>
      <c r="D57" s="15">
        <v>-102.449898</v>
      </c>
      <c r="E57" s="15">
        <v>-93.907922999999997</v>
      </c>
      <c r="F57" s="15">
        <v>27.527162534435263</v>
      </c>
    </row>
    <row r="58" spans="1:13">
      <c r="A58" s="45">
        <v>39386</v>
      </c>
      <c r="B58" s="15">
        <v>11.60247</v>
      </c>
      <c r="C58" s="15">
        <v>12.517894999999999</v>
      </c>
      <c r="D58" s="15">
        <v>-71.223044999999999</v>
      </c>
      <c r="E58" s="15">
        <v>-79.246341999999999</v>
      </c>
      <c r="F58" s="15">
        <v>27.931785842615881</v>
      </c>
    </row>
    <row r="59" spans="1:13">
      <c r="A59" s="45">
        <v>39416</v>
      </c>
      <c r="B59" s="15">
        <v>84.713606999999996</v>
      </c>
      <c r="C59" s="15">
        <v>20.991325</v>
      </c>
      <c r="D59" s="15">
        <v>-125.35923</v>
      </c>
      <c r="E59" s="15">
        <v>-125.737504</v>
      </c>
      <c r="F59" s="15">
        <v>24.86216629100926</v>
      </c>
    </row>
    <row r="60" spans="1:13">
      <c r="A60" s="45">
        <v>39447</v>
      </c>
      <c r="B60" s="15">
        <v>33.168380999999997</v>
      </c>
      <c r="C60" s="15">
        <v>29.616036000000001</v>
      </c>
      <c r="D60" s="15">
        <v>-81.453416000000004</v>
      </c>
      <c r="E60" s="15">
        <v>-34.746589999999998</v>
      </c>
      <c r="F60" s="15">
        <v>22.170977151191053</v>
      </c>
    </row>
    <row r="61" spans="1:13">
      <c r="A61" s="45">
        <v>39478</v>
      </c>
      <c r="B61" s="15">
        <v>85.873880999999997</v>
      </c>
      <c r="C61" s="15">
        <v>42.569651999999998</v>
      </c>
      <c r="D61" s="15">
        <v>-113.294366</v>
      </c>
      <c r="E61" s="15">
        <v>-80.188892999999993</v>
      </c>
      <c r="F61" s="15">
        <v>19.715904499540859</v>
      </c>
    </row>
    <row r="62" spans="1:13">
      <c r="A62" s="45">
        <v>39507</v>
      </c>
      <c r="B62" s="15">
        <v>71.941958999999997</v>
      </c>
      <c r="C62" s="15">
        <v>38.174993000000001</v>
      </c>
      <c r="D62" s="15">
        <v>-44.600788000000001</v>
      </c>
      <c r="E62" s="15">
        <v>-62.092700000000001</v>
      </c>
      <c r="F62" s="15">
        <v>17.714170274170268</v>
      </c>
    </row>
    <row r="63" spans="1:13">
      <c r="A63" s="45">
        <v>39538</v>
      </c>
      <c r="B63" s="15">
        <v>42.226492999999998</v>
      </c>
      <c r="C63" s="15">
        <v>58.393411999999998</v>
      </c>
      <c r="D63" s="15">
        <v>-65.262392000000006</v>
      </c>
      <c r="E63" s="15">
        <v>-46.926358999999998</v>
      </c>
      <c r="F63" s="15">
        <v>16.969444444444445</v>
      </c>
    </row>
    <row r="64" spans="1:13">
      <c r="A64" s="45">
        <v>39568</v>
      </c>
      <c r="B64" s="15">
        <v>62.257319000000003</v>
      </c>
      <c r="C64" s="15">
        <v>32.562410999999997</v>
      </c>
      <c r="D64" s="15">
        <v>-99.957412000000005</v>
      </c>
      <c r="E64" s="15">
        <v>-113.20207600000001</v>
      </c>
      <c r="F64" s="15">
        <v>17.223809523809528</v>
      </c>
    </row>
    <row r="65" spans="1:6">
      <c r="A65" s="45">
        <v>39599</v>
      </c>
      <c r="B65" s="15">
        <v>48.781238000000002</v>
      </c>
      <c r="C65" s="15">
        <v>44.714272000000001</v>
      </c>
      <c r="D65" s="15">
        <v>-63.534416</v>
      </c>
      <c r="E65" s="15">
        <v>-61.652493</v>
      </c>
      <c r="F65" s="15">
        <v>17.3</v>
      </c>
    </row>
    <row r="66" spans="1:6">
      <c r="A66" s="45">
        <v>39629</v>
      </c>
      <c r="B66" s="15">
        <v>41.842063000000003</v>
      </c>
      <c r="C66" s="15">
        <v>11.031625</v>
      </c>
      <c r="D66" s="15">
        <v>-26.206389000000001</v>
      </c>
      <c r="E66" s="15">
        <v>-18.902947999999999</v>
      </c>
      <c r="F66" s="15">
        <v>16.432500000000001</v>
      </c>
    </row>
    <row r="67" spans="1:6">
      <c r="A67" s="45">
        <v>39660</v>
      </c>
      <c r="B67" s="15">
        <v>47.841133999999997</v>
      </c>
      <c r="C67" s="15">
        <v>17.695323999999999</v>
      </c>
      <c r="D67" s="15">
        <v>-57.378461000000001</v>
      </c>
      <c r="E67" s="15">
        <v>-21.190421000000001</v>
      </c>
      <c r="F67" s="15">
        <v>15.069565217391306</v>
      </c>
    </row>
    <row r="68" spans="1:6">
      <c r="A68" s="45">
        <v>39691</v>
      </c>
      <c r="B68" s="15">
        <v>25.397742000000001</v>
      </c>
      <c r="C68" s="15">
        <v>15.526441</v>
      </c>
      <c r="D68" s="15">
        <v>-18.442430999999999</v>
      </c>
      <c r="E68" s="15">
        <v>-18.846541999999999</v>
      </c>
      <c r="F68" s="15">
        <v>15.335000000000003</v>
      </c>
    </row>
    <row r="69" spans="1:6">
      <c r="A69" s="45">
        <v>39721</v>
      </c>
      <c r="B69" s="15">
        <v>63.217224999999999</v>
      </c>
      <c r="C69" s="15">
        <v>37.848833999999997</v>
      </c>
      <c r="D69" s="15">
        <v>-66.449561000000003</v>
      </c>
      <c r="E69" s="15">
        <v>-55.140262999999997</v>
      </c>
      <c r="F69" s="15">
        <v>14.013333333333335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69"/>
  <sheetViews>
    <sheetView workbookViewId="0"/>
  </sheetViews>
  <sheetFormatPr defaultRowHeight="15"/>
  <cols>
    <col min="1" max="1" width="14.7109375" style="15" customWidth="1"/>
    <col min="2" max="7" width="22.7109375" style="15" customWidth="1"/>
    <col min="8" max="10" width="10.42578125" style="15" customWidth="1"/>
    <col min="11" max="11" width="11.140625" style="15" customWidth="1"/>
    <col min="12" max="12" width="6.7109375" style="2" customWidth="1"/>
    <col min="13" max="13" width="11.28515625" style="15" customWidth="1"/>
    <col min="14" max="14" width="13.42578125" style="15" customWidth="1"/>
    <col min="15" max="15" width="12.140625" style="15" customWidth="1"/>
    <col min="16" max="16" width="13.28515625" style="15" customWidth="1"/>
    <col min="17" max="16384" width="9.140625" style="15"/>
  </cols>
  <sheetData>
    <row r="1" spans="1:23" ht="15.75">
      <c r="B1" s="98" t="s">
        <v>178</v>
      </c>
      <c r="M1" s="19"/>
    </row>
    <row r="2" spans="1:23" ht="15.75">
      <c r="B2" s="98" t="s">
        <v>181</v>
      </c>
      <c r="M2" s="19"/>
    </row>
    <row r="3" spans="1:23">
      <c r="B3" s="15" t="s">
        <v>69</v>
      </c>
      <c r="M3" s="19"/>
    </row>
    <row r="4" spans="1:23">
      <c r="A4" s="99" t="s">
        <v>0</v>
      </c>
      <c r="B4" s="15" t="s">
        <v>70</v>
      </c>
      <c r="M4" s="19"/>
    </row>
    <row r="5" spans="1:23">
      <c r="A5" s="99" t="s">
        <v>1</v>
      </c>
      <c r="B5" s="15" t="s">
        <v>57</v>
      </c>
      <c r="M5" s="19"/>
    </row>
    <row r="6" spans="1:23">
      <c r="A6" s="99" t="s">
        <v>2</v>
      </c>
    </row>
    <row r="7" spans="1:23">
      <c r="A7" s="99" t="s">
        <v>3</v>
      </c>
    </row>
    <row r="8" spans="1:23">
      <c r="A8" s="99" t="s">
        <v>4</v>
      </c>
      <c r="B8" s="15" t="s">
        <v>190</v>
      </c>
      <c r="M8" s="19"/>
    </row>
    <row r="9" spans="1:23">
      <c r="A9" s="99" t="s">
        <v>5</v>
      </c>
      <c r="B9" s="15" t="s">
        <v>9</v>
      </c>
      <c r="M9" s="19"/>
    </row>
    <row r="10" spans="1:23" s="29" customFormat="1">
      <c r="A10" s="100" t="s">
        <v>6</v>
      </c>
      <c r="B10" s="29" t="s">
        <v>152</v>
      </c>
      <c r="L10" s="7"/>
      <c r="M10" s="20"/>
    </row>
    <row r="11" spans="1:23" s="30" customFormat="1" ht="15.75" thickBot="1">
      <c r="A11" s="101" t="s">
        <v>7</v>
      </c>
      <c r="B11" s="28"/>
      <c r="L11" s="8"/>
    </row>
    <row r="12" spans="1:23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124"/>
      <c r="H12" s="124"/>
      <c r="I12" s="124"/>
      <c r="J12" s="124"/>
      <c r="K12" s="123"/>
      <c r="L12" s="123"/>
      <c r="N12" s="39"/>
      <c r="O12" s="124"/>
      <c r="P12" s="124"/>
      <c r="Q12" s="124"/>
      <c r="R12" s="124"/>
      <c r="S12" s="124"/>
      <c r="T12" s="124"/>
      <c r="U12" s="124"/>
      <c r="V12" s="124"/>
      <c r="W12" s="123"/>
    </row>
    <row r="13" spans="1:23">
      <c r="A13" s="45">
        <v>38017</v>
      </c>
      <c r="B13" s="15">
        <v>1.3932949998406896</v>
      </c>
      <c r="C13" s="15">
        <v>0</v>
      </c>
      <c r="D13" s="15">
        <v>-0.3067993197306404</v>
      </c>
      <c r="E13" s="15">
        <v>-7.4186599890097575</v>
      </c>
      <c r="F13" s="15">
        <v>5.8708286501377405</v>
      </c>
      <c r="G13" s="53"/>
      <c r="H13" s="53"/>
      <c r="I13" s="53"/>
      <c r="J13" s="53"/>
      <c r="K13" s="5"/>
      <c r="L13" s="5"/>
      <c r="M13" s="45"/>
      <c r="N13" s="53"/>
      <c r="O13" s="53"/>
      <c r="P13" s="53"/>
      <c r="Q13" s="53"/>
      <c r="R13" s="53"/>
      <c r="S13" s="53"/>
      <c r="T13" s="53"/>
      <c r="U13" s="53"/>
      <c r="V13" s="53"/>
      <c r="W13" s="5"/>
    </row>
    <row r="14" spans="1:23">
      <c r="A14" s="45">
        <v>38046</v>
      </c>
      <c r="B14" s="15">
        <v>1.5222682579158484</v>
      </c>
      <c r="C14" s="15">
        <v>3.0493354553544525</v>
      </c>
      <c r="D14" s="15">
        <v>0</v>
      </c>
      <c r="E14" s="15">
        <v>-1.5914622696392962</v>
      </c>
      <c r="F14" s="15">
        <v>6.6207234159779604</v>
      </c>
      <c r="G14" s="53"/>
      <c r="H14" s="53"/>
      <c r="I14" s="53"/>
      <c r="J14" s="53"/>
      <c r="K14" s="5"/>
      <c r="L14" s="5"/>
      <c r="M14" s="45"/>
      <c r="N14" s="53"/>
      <c r="O14" s="53"/>
      <c r="P14" s="53"/>
      <c r="Q14" s="53"/>
      <c r="R14" s="53"/>
      <c r="S14" s="53"/>
      <c r="T14" s="53"/>
      <c r="U14" s="53"/>
      <c r="V14" s="53"/>
      <c r="W14" s="5"/>
    </row>
    <row r="15" spans="1:23">
      <c r="A15" s="45">
        <v>38077</v>
      </c>
      <c r="B15" s="15">
        <v>4.803770074770382</v>
      </c>
      <c r="C15" s="15">
        <v>0.79433135986481695</v>
      </c>
      <c r="D15" s="15">
        <v>-0.30731529579726286</v>
      </c>
      <c r="E15" s="15">
        <v>-5.6307927616356128</v>
      </c>
      <c r="F15" s="15">
        <v>6.9267251167804531</v>
      </c>
      <c r="G15" s="53"/>
      <c r="H15" s="53"/>
      <c r="I15" s="53"/>
      <c r="J15" s="53"/>
      <c r="K15" s="5"/>
      <c r="L15" s="5"/>
      <c r="M15" s="45"/>
      <c r="N15" s="53"/>
      <c r="O15" s="53"/>
      <c r="P15" s="53"/>
      <c r="Q15" s="53"/>
      <c r="R15" s="53"/>
      <c r="S15" s="53"/>
      <c r="T15" s="53"/>
      <c r="U15" s="53"/>
      <c r="V15" s="53"/>
      <c r="W15" s="5"/>
    </row>
    <row r="16" spans="1:23">
      <c r="A16" s="45">
        <v>38107</v>
      </c>
      <c r="B16" s="15">
        <v>0.70583193495086771</v>
      </c>
      <c r="C16" s="15">
        <v>0</v>
      </c>
      <c r="D16" s="15">
        <v>-2.1188404146886843</v>
      </c>
      <c r="E16" s="15">
        <v>-6.3736623726063355</v>
      </c>
      <c r="F16" s="15">
        <v>7.5370437710437699</v>
      </c>
      <c r="G16" s="53"/>
      <c r="H16" s="53"/>
      <c r="I16" s="53"/>
      <c r="J16" s="53"/>
      <c r="K16" s="5"/>
      <c r="L16" s="5"/>
      <c r="M16" s="45"/>
      <c r="N16" s="53"/>
      <c r="O16" s="53"/>
      <c r="P16" s="53"/>
      <c r="Q16" s="53"/>
      <c r="R16" s="53"/>
      <c r="S16" s="53"/>
      <c r="T16" s="53"/>
      <c r="U16" s="53"/>
      <c r="V16" s="53"/>
      <c r="W16" s="5"/>
    </row>
    <row r="17" spans="1:23">
      <c r="A17" s="45">
        <v>38138</v>
      </c>
      <c r="B17" s="15">
        <v>3.3837336302090617</v>
      </c>
      <c r="C17" s="15">
        <v>0</v>
      </c>
      <c r="D17" s="15">
        <v>-2.8557750146248528</v>
      </c>
      <c r="E17" s="15">
        <v>-6.9740531031045716</v>
      </c>
      <c r="F17" s="15">
        <v>7.3991816731912436</v>
      </c>
      <c r="G17" s="53"/>
      <c r="H17" s="53"/>
      <c r="I17" s="53"/>
      <c r="J17" s="53"/>
      <c r="K17" s="5"/>
      <c r="L17" s="5"/>
      <c r="M17" s="45"/>
      <c r="N17" s="53"/>
      <c r="O17" s="53"/>
      <c r="P17" s="53"/>
      <c r="Q17" s="53"/>
      <c r="R17" s="53"/>
      <c r="S17" s="53"/>
      <c r="T17" s="53"/>
      <c r="U17" s="53"/>
      <c r="V17" s="53"/>
      <c r="W17" s="5"/>
    </row>
    <row r="18" spans="1:23">
      <c r="A18" s="45">
        <v>38168</v>
      </c>
      <c r="B18" s="15">
        <v>6.8628151000424813</v>
      </c>
      <c r="C18" s="15">
        <v>6.805281490997948</v>
      </c>
      <c r="D18" s="15">
        <v>-1.0273675299464793</v>
      </c>
      <c r="E18" s="15">
        <v>-3.1437446416362267</v>
      </c>
      <c r="F18" s="15">
        <v>7.5845472910927452</v>
      </c>
      <c r="G18" s="50"/>
      <c r="H18" s="50"/>
      <c r="I18" s="50"/>
      <c r="J18" s="50"/>
      <c r="K18" s="5"/>
      <c r="L18" s="5"/>
      <c r="M18" s="45"/>
      <c r="N18" s="50"/>
      <c r="O18" s="50"/>
      <c r="P18" s="50"/>
      <c r="Q18" s="50"/>
      <c r="R18" s="50"/>
      <c r="S18" s="50"/>
      <c r="T18" s="50"/>
      <c r="U18" s="50"/>
      <c r="V18" s="50"/>
      <c r="W18" s="5"/>
    </row>
    <row r="19" spans="1:23">
      <c r="A19" s="45">
        <v>38199</v>
      </c>
      <c r="B19" s="15">
        <v>4.3482596952851633</v>
      </c>
      <c r="C19" s="15">
        <v>0</v>
      </c>
      <c r="D19" s="15">
        <v>0</v>
      </c>
      <c r="E19" s="15">
        <v>-14.268187745884871</v>
      </c>
      <c r="F19" s="15">
        <v>7.9473438517405439</v>
      </c>
      <c r="G19" s="50"/>
      <c r="H19" s="50"/>
      <c r="I19" s="50"/>
      <c r="J19" s="50"/>
      <c r="K19" s="5"/>
      <c r="L19" s="5"/>
      <c r="M19" s="45"/>
      <c r="N19" s="50"/>
      <c r="O19" s="50"/>
      <c r="P19" s="50"/>
      <c r="Q19" s="50"/>
      <c r="R19" s="50"/>
      <c r="S19" s="50"/>
      <c r="T19" s="50"/>
      <c r="U19" s="50"/>
      <c r="V19" s="50"/>
      <c r="W19" s="5"/>
    </row>
    <row r="20" spans="1:23">
      <c r="A20" s="45">
        <v>38230</v>
      </c>
      <c r="B20" s="15">
        <v>1.7765382816687498</v>
      </c>
      <c r="C20" s="15">
        <v>0</v>
      </c>
      <c r="D20" s="15">
        <v>-7.7071875733704083E-3</v>
      </c>
      <c r="E20" s="15">
        <v>-6.6412646043691588</v>
      </c>
      <c r="F20" s="15">
        <v>8.6047456382001837</v>
      </c>
      <c r="G20" s="50"/>
      <c r="H20" s="50"/>
      <c r="I20" s="50"/>
      <c r="J20" s="50"/>
      <c r="K20" s="5"/>
      <c r="L20" s="5"/>
      <c r="M20" s="45"/>
      <c r="N20" s="50"/>
      <c r="O20" s="50"/>
      <c r="P20" s="50"/>
      <c r="Q20" s="50"/>
      <c r="R20" s="50"/>
      <c r="S20" s="50"/>
      <c r="T20" s="50"/>
      <c r="U20" s="50"/>
      <c r="V20" s="50"/>
      <c r="W20" s="5"/>
    </row>
    <row r="21" spans="1:23">
      <c r="A21" s="45">
        <v>38260</v>
      </c>
      <c r="B21" s="15">
        <v>0.40956698882788861</v>
      </c>
      <c r="C21" s="15">
        <v>2.6303302171391063E-3</v>
      </c>
      <c r="D21" s="15">
        <v>-5.3471245763641005E-3</v>
      </c>
      <c r="E21" s="15">
        <v>-0.56884304003873409</v>
      </c>
      <c r="F21" s="15">
        <v>9.2805098923115423</v>
      </c>
      <c r="G21" s="50"/>
      <c r="H21" s="50"/>
      <c r="I21" s="50"/>
      <c r="J21" s="50"/>
      <c r="K21" s="5"/>
      <c r="L21" s="5"/>
      <c r="M21" s="45"/>
      <c r="N21" s="50"/>
      <c r="O21" s="50"/>
      <c r="P21" s="50"/>
      <c r="Q21" s="50"/>
      <c r="R21" s="50"/>
      <c r="S21" s="50"/>
      <c r="T21" s="50"/>
      <c r="U21" s="50"/>
      <c r="V21" s="50"/>
      <c r="W21" s="5"/>
    </row>
    <row r="22" spans="1:23">
      <c r="A22" s="45">
        <v>38291</v>
      </c>
      <c r="B22" s="15">
        <v>0.73154345765788242</v>
      </c>
      <c r="C22" s="15">
        <v>5.3341710454220592E-2</v>
      </c>
      <c r="D22" s="15">
        <v>-0.25400814502009805</v>
      </c>
      <c r="E22" s="15">
        <v>-0.25654822647029907</v>
      </c>
      <c r="F22" s="15">
        <v>10.34099540863177</v>
      </c>
      <c r="G22" s="50"/>
      <c r="H22" s="50"/>
      <c r="I22" s="50"/>
      <c r="J22" s="50"/>
      <c r="K22" s="5"/>
      <c r="L22" s="5"/>
      <c r="M22" s="45"/>
      <c r="N22" s="50"/>
      <c r="O22" s="50"/>
      <c r="P22" s="50"/>
      <c r="Q22" s="50"/>
      <c r="R22" s="50"/>
      <c r="S22" s="50"/>
      <c r="T22" s="50"/>
      <c r="U22" s="50"/>
      <c r="V22" s="50"/>
      <c r="W22" s="5"/>
    </row>
    <row r="23" spans="1:23">
      <c r="A23" s="45">
        <v>38321</v>
      </c>
      <c r="B23" s="15">
        <v>4.2790659562994948</v>
      </c>
      <c r="C23" s="15">
        <v>0.74576163168187182</v>
      </c>
      <c r="D23" s="15">
        <v>-7.9168657840878717E-2</v>
      </c>
      <c r="E23" s="15">
        <v>-3.3488342266691693</v>
      </c>
      <c r="F23" s="15">
        <v>10.123423491109438</v>
      </c>
      <c r="G23" s="50"/>
      <c r="H23" s="50"/>
      <c r="I23" s="50"/>
      <c r="J23" s="50"/>
      <c r="K23" s="5"/>
      <c r="L23" s="5"/>
      <c r="M23" s="45"/>
      <c r="N23" s="50"/>
      <c r="O23" s="50"/>
      <c r="P23" s="50"/>
      <c r="Q23" s="50"/>
      <c r="R23" s="50"/>
      <c r="S23" s="50"/>
      <c r="T23" s="50"/>
      <c r="U23" s="50"/>
      <c r="V23" s="50"/>
      <c r="W23" s="5"/>
    </row>
    <row r="24" spans="1:23">
      <c r="A24" s="45">
        <v>38352</v>
      </c>
      <c r="B24" s="15">
        <v>3.608346594034527</v>
      </c>
      <c r="C24" s="15">
        <v>0.42239206370957383</v>
      </c>
      <c r="D24" s="15">
        <v>-2.0598027395015501</v>
      </c>
      <c r="E24" s="15">
        <v>-10.993099760455875</v>
      </c>
      <c r="F24" s="15">
        <v>10.218310376492195</v>
      </c>
      <c r="G24" s="50"/>
      <c r="H24" s="50"/>
      <c r="I24" s="50"/>
      <c r="J24" s="50"/>
      <c r="K24" s="60"/>
      <c r="L24" s="5"/>
      <c r="M24" s="45"/>
      <c r="N24" s="50"/>
      <c r="O24" s="50"/>
      <c r="P24" s="50"/>
      <c r="Q24" s="50"/>
      <c r="R24" s="50"/>
      <c r="S24" s="50"/>
      <c r="T24" s="50"/>
      <c r="U24" s="50"/>
      <c r="V24" s="50"/>
      <c r="W24" s="60"/>
    </row>
    <row r="25" spans="1:23">
      <c r="A25" s="45">
        <v>38383</v>
      </c>
      <c r="B25" s="15">
        <v>0.37632864521672671</v>
      </c>
      <c r="C25" s="15">
        <v>0.79256694325868726</v>
      </c>
      <c r="D25" s="15">
        <v>-5.3281113870168753</v>
      </c>
      <c r="E25" s="15">
        <v>-4.9148521065304509</v>
      </c>
      <c r="F25" s="15">
        <v>10.214438567493112</v>
      </c>
      <c r="G25" s="50"/>
      <c r="H25" s="50"/>
      <c r="I25" s="50"/>
      <c r="J25" s="50"/>
      <c r="K25" s="60"/>
      <c r="L25" s="5"/>
      <c r="M25" s="45"/>
      <c r="N25" s="50"/>
      <c r="O25" s="50"/>
      <c r="P25" s="50"/>
      <c r="Q25" s="50"/>
      <c r="R25" s="50"/>
      <c r="S25" s="50"/>
      <c r="T25" s="50"/>
      <c r="U25" s="50"/>
      <c r="V25" s="50"/>
      <c r="W25" s="60"/>
    </row>
    <row r="26" spans="1:23">
      <c r="A26" s="45">
        <v>38411</v>
      </c>
      <c r="B26" s="15">
        <v>2.6296576148637869</v>
      </c>
      <c r="C26" s="15">
        <v>0</v>
      </c>
      <c r="D26" s="15">
        <v>-1.2775368735511181</v>
      </c>
      <c r="E26" s="15">
        <v>-3.2585596218882116</v>
      </c>
      <c r="F26" s="15">
        <v>11.120581818181819</v>
      </c>
      <c r="G26" s="50"/>
      <c r="H26" s="50"/>
      <c r="I26" s="50"/>
      <c r="J26" s="50"/>
      <c r="K26" s="60"/>
      <c r="L26" s="5"/>
      <c r="M26" s="45"/>
      <c r="N26" s="50"/>
      <c r="O26" s="50"/>
      <c r="P26" s="50"/>
      <c r="Q26" s="50"/>
      <c r="R26" s="50"/>
      <c r="S26" s="50"/>
      <c r="T26" s="50"/>
      <c r="U26" s="50"/>
      <c r="V26" s="50"/>
      <c r="W26" s="60"/>
    </row>
    <row r="27" spans="1:23">
      <c r="A27" s="45">
        <v>38442</v>
      </c>
      <c r="B27" s="15">
        <v>0.67646500063438886</v>
      </c>
      <c r="C27" s="15">
        <v>0</v>
      </c>
      <c r="D27" s="15">
        <v>-2.6246842024614288</v>
      </c>
      <c r="E27" s="15">
        <v>-0.72381755067879605</v>
      </c>
      <c r="F27" s="15">
        <v>11.159276584022038</v>
      </c>
      <c r="G27" s="50"/>
      <c r="H27" s="50"/>
      <c r="I27" s="50"/>
      <c r="J27" s="50"/>
      <c r="K27" s="60"/>
      <c r="L27" s="5"/>
      <c r="M27" s="45"/>
      <c r="N27" s="50"/>
      <c r="O27" s="50"/>
      <c r="P27" s="50"/>
      <c r="Q27" s="50"/>
      <c r="R27" s="50"/>
      <c r="S27" s="50"/>
      <c r="T27" s="50"/>
      <c r="U27" s="50"/>
      <c r="V27" s="50"/>
      <c r="W27" s="60"/>
    </row>
    <row r="28" spans="1:23">
      <c r="A28" s="45">
        <v>38472</v>
      </c>
      <c r="B28" s="15">
        <v>4.5367639796151664</v>
      </c>
      <c r="C28" s="15">
        <v>2.4049620385706594</v>
      </c>
      <c r="D28" s="15">
        <v>-2.4754793391872147</v>
      </c>
      <c r="E28" s="15">
        <v>-2.6807004504340872</v>
      </c>
      <c r="F28" s="15">
        <v>12.216280440771353</v>
      </c>
      <c r="G28" s="50"/>
      <c r="H28" s="50"/>
      <c r="I28" s="50"/>
      <c r="J28" s="50"/>
      <c r="K28" s="60"/>
      <c r="L28" s="5"/>
      <c r="M28" s="45"/>
      <c r="N28" s="50"/>
      <c r="O28" s="50"/>
      <c r="P28" s="50"/>
      <c r="Q28" s="50"/>
      <c r="R28" s="50"/>
      <c r="S28" s="50"/>
      <c r="T28" s="50"/>
      <c r="U28" s="50"/>
      <c r="V28" s="50"/>
      <c r="W28" s="60"/>
    </row>
    <row r="29" spans="1:23">
      <c r="A29" s="45">
        <v>38503</v>
      </c>
      <c r="B29" s="15">
        <v>3.6868884139223237</v>
      </c>
      <c r="C29" s="15">
        <v>0.85580500759530298</v>
      </c>
      <c r="D29" s="15">
        <v>-7.2200116831013847</v>
      </c>
      <c r="E29" s="15">
        <v>-1.787582261295672</v>
      </c>
      <c r="F29" s="15">
        <v>12.390651790633607</v>
      </c>
      <c r="G29" s="50"/>
      <c r="H29" s="50"/>
      <c r="I29" s="50"/>
      <c r="J29" s="50"/>
      <c r="K29" s="60"/>
      <c r="L29" s="5"/>
      <c r="M29" s="45"/>
      <c r="N29" s="50"/>
      <c r="O29" s="50"/>
      <c r="P29" s="50"/>
      <c r="Q29" s="50"/>
      <c r="R29" s="50"/>
      <c r="S29" s="50"/>
      <c r="T29" s="50"/>
      <c r="U29" s="50"/>
      <c r="V29" s="50"/>
      <c r="W29" s="60"/>
    </row>
    <row r="30" spans="1:23">
      <c r="A30" s="45">
        <v>38533</v>
      </c>
      <c r="B30" s="15">
        <v>2.9852077010030951</v>
      </c>
      <c r="C30" s="15">
        <v>4.5998872693041672</v>
      </c>
      <c r="D30" s="15">
        <v>-0.49760217873015716</v>
      </c>
      <c r="E30" s="15">
        <v>-1.6523289857950711</v>
      </c>
      <c r="F30" s="15">
        <v>12.597373737373738</v>
      </c>
      <c r="G30" s="50"/>
      <c r="H30" s="50"/>
      <c r="I30" s="50"/>
      <c r="J30" s="50"/>
      <c r="K30" s="60"/>
      <c r="L30" s="5"/>
      <c r="M30" s="45"/>
      <c r="N30" s="50"/>
      <c r="O30" s="50"/>
      <c r="P30" s="50"/>
      <c r="Q30" s="50"/>
      <c r="R30" s="50"/>
      <c r="S30" s="50"/>
      <c r="T30" s="50"/>
      <c r="U30" s="50"/>
      <c r="V30" s="50"/>
      <c r="W30" s="60"/>
    </row>
    <row r="31" spans="1:23">
      <c r="A31" s="45">
        <v>38564</v>
      </c>
      <c r="B31" s="15">
        <v>0.69499305800216904</v>
      </c>
      <c r="C31" s="15">
        <v>0</v>
      </c>
      <c r="D31" s="15">
        <v>-1.2404158877771825</v>
      </c>
      <c r="E31" s="15">
        <v>-6.6691253040612173</v>
      </c>
      <c r="F31" s="15">
        <v>12.776969696969699</v>
      </c>
      <c r="G31" s="50"/>
      <c r="H31" s="50"/>
      <c r="I31" s="50"/>
      <c r="J31" s="50"/>
      <c r="K31" s="60"/>
      <c r="L31" s="5"/>
      <c r="M31" s="45"/>
      <c r="N31" s="50"/>
      <c r="O31" s="50"/>
      <c r="P31" s="50"/>
      <c r="Q31" s="50"/>
      <c r="R31" s="50"/>
      <c r="S31" s="50"/>
      <c r="T31" s="50"/>
      <c r="U31" s="50"/>
      <c r="V31" s="50"/>
      <c r="W31" s="60"/>
    </row>
    <row r="32" spans="1:23">
      <c r="A32" s="45">
        <v>38595</v>
      </c>
      <c r="B32" s="15">
        <v>0.51234659484769707</v>
      </c>
      <c r="C32" s="15">
        <v>0</v>
      </c>
      <c r="D32" s="15">
        <v>-2.6068194745850828E-3</v>
      </c>
      <c r="E32" s="15">
        <v>-5.1234659484769711</v>
      </c>
      <c r="F32" s="15">
        <v>13.762690708740292</v>
      </c>
      <c r="G32" s="50"/>
      <c r="H32" s="50"/>
      <c r="I32" s="50"/>
      <c r="J32" s="50"/>
      <c r="K32" s="60"/>
      <c r="L32" s="5"/>
      <c r="M32" s="45"/>
      <c r="N32" s="50"/>
      <c r="O32" s="50"/>
      <c r="P32" s="50"/>
      <c r="Q32" s="50"/>
      <c r="R32" s="50"/>
      <c r="S32" s="50"/>
      <c r="T32" s="50"/>
      <c r="U32" s="50"/>
      <c r="V32" s="50"/>
      <c r="W32" s="60"/>
    </row>
    <row r="33" spans="1:23">
      <c r="A33" s="45">
        <v>38625</v>
      </c>
      <c r="B33" s="15">
        <v>0.3297947195406577</v>
      </c>
      <c r="C33" s="15">
        <v>0</v>
      </c>
      <c r="D33" s="15">
        <v>-0.67607917505834825</v>
      </c>
      <c r="E33" s="15">
        <v>-2.9681524758659192E-2</v>
      </c>
      <c r="F33" s="15">
        <v>14.108227397946406</v>
      </c>
      <c r="G33" s="50"/>
      <c r="H33" s="50"/>
      <c r="I33" s="50"/>
      <c r="J33" s="50"/>
      <c r="K33" s="60"/>
      <c r="L33" s="5"/>
      <c r="M33" s="45"/>
      <c r="N33" s="50"/>
      <c r="O33" s="50"/>
      <c r="P33" s="50"/>
      <c r="Q33" s="50"/>
      <c r="R33" s="50"/>
      <c r="S33" s="50"/>
      <c r="T33" s="50"/>
      <c r="U33" s="50"/>
      <c r="V33" s="50"/>
      <c r="W33" s="60"/>
    </row>
    <row r="34" spans="1:23">
      <c r="A34" s="45">
        <v>38656</v>
      </c>
      <c r="B34" s="15">
        <v>1.2243995190918147</v>
      </c>
      <c r="C34" s="15">
        <v>0</v>
      </c>
      <c r="D34" s="15">
        <v>0</v>
      </c>
      <c r="E34" s="15">
        <v>-2.9992171706193989</v>
      </c>
      <c r="F34" s="15">
        <v>13.926850321395776</v>
      </c>
      <c r="G34" s="50"/>
      <c r="H34" s="50"/>
      <c r="I34" s="50"/>
      <c r="J34" s="50"/>
      <c r="K34" s="60"/>
      <c r="L34" s="5"/>
      <c r="M34" s="45"/>
      <c r="N34" s="50"/>
      <c r="O34" s="50"/>
      <c r="P34" s="50"/>
      <c r="Q34" s="50"/>
      <c r="R34" s="50"/>
      <c r="S34" s="50"/>
      <c r="T34" s="50"/>
      <c r="U34" s="50"/>
      <c r="V34" s="50"/>
      <c r="W34" s="60"/>
    </row>
    <row r="35" spans="1:23">
      <c r="A35" s="45">
        <v>38686</v>
      </c>
      <c r="B35" s="15">
        <v>1.4449371027067168</v>
      </c>
      <c r="C35" s="15">
        <v>0.45178366744630011</v>
      </c>
      <c r="D35" s="15">
        <v>0</v>
      </c>
      <c r="E35" s="15">
        <v>-1.9265828036089556</v>
      </c>
      <c r="F35" s="15">
        <v>14.861194590533433</v>
      </c>
      <c r="G35" s="50"/>
      <c r="H35" s="50"/>
      <c r="I35" s="50"/>
      <c r="J35" s="50"/>
      <c r="K35" s="60"/>
      <c r="M35" s="45"/>
      <c r="N35" s="50"/>
      <c r="O35" s="50"/>
      <c r="P35" s="50"/>
      <c r="Q35" s="50"/>
      <c r="R35" s="50"/>
      <c r="S35" s="50"/>
      <c r="T35" s="50"/>
      <c r="U35" s="50"/>
      <c r="V35" s="50"/>
      <c r="W35" s="60"/>
    </row>
    <row r="36" spans="1:23">
      <c r="A36" s="45">
        <v>38717</v>
      </c>
      <c r="B36" s="15">
        <v>0.69295807583891866</v>
      </c>
      <c r="C36" s="15">
        <v>0</v>
      </c>
      <c r="D36" s="15">
        <v>-0.32221684328914924</v>
      </c>
      <c r="E36" s="15">
        <v>-1.7323951895972967</v>
      </c>
      <c r="F36" s="15">
        <v>15.943922865013777</v>
      </c>
      <c r="G36" s="50"/>
      <c r="H36" s="50"/>
      <c r="I36" s="50"/>
      <c r="J36" s="50"/>
      <c r="K36" s="60"/>
      <c r="M36" s="45"/>
      <c r="N36" s="50"/>
      <c r="O36" s="50"/>
      <c r="P36" s="50"/>
      <c r="Q36" s="50"/>
      <c r="R36" s="50"/>
      <c r="S36" s="50"/>
      <c r="T36" s="50"/>
      <c r="U36" s="50"/>
      <c r="V36" s="50"/>
      <c r="W36" s="60"/>
    </row>
    <row r="37" spans="1:23">
      <c r="A37" s="45">
        <v>38748</v>
      </c>
      <c r="B37" s="15">
        <v>2.0031488585156145</v>
      </c>
      <c r="C37" s="15">
        <v>0.33347853995689813</v>
      </c>
      <c r="D37" s="15">
        <v>-1.758481560389977</v>
      </c>
      <c r="E37" s="15">
        <v>-3.0041213800635314</v>
      </c>
      <c r="F37" s="15">
        <v>18.351908172635444</v>
      </c>
      <c r="G37" s="50"/>
      <c r="H37" s="50"/>
      <c r="I37" s="50"/>
      <c r="J37" s="50"/>
      <c r="K37" s="60"/>
      <c r="M37" s="45"/>
      <c r="N37" s="50"/>
      <c r="O37" s="50"/>
      <c r="P37" s="50"/>
      <c r="Q37" s="50"/>
      <c r="R37" s="50"/>
      <c r="S37" s="50"/>
      <c r="T37" s="50"/>
      <c r="U37" s="50"/>
      <c r="V37" s="50"/>
      <c r="W37" s="60"/>
    </row>
    <row r="38" spans="1:23">
      <c r="A38" s="45">
        <v>38776</v>
      </c>
      <c r="B38" s="15">
        <v>0.95994612733035189</v>
      </c>
      <c r="C38" s="15">
        <v>0.78854589761182015</v>
      </c>
      <c r="D38" s="15">
        <v>-0.38487691120909007</v>
      </c>
      <c r="E38" s="15">
        <v>-2.3368731330802364</v>
      </c>
      <c r="F38" s="15">
        <v>19.828863360881538</v>
      </c>
      <c r="G38" s="50"/>
      <c r="H38" s="50"/>
      <c r="I38" s="50"/>
      <c r="J38" s="50"/>
      <c r="K38" s="60"/>
      <c r="M38" s="45"/>
      <c r="N38" s="50"/>
      <c r="O38" s="50"/>
      <c r="P38" s="50"/>
      <c r="Q38" s="50"/>
      <c r="R38" s="50"/>
      <c r="S38" s="50"/>
      <c r="T38" s="50"/>
      <c r="U38" s="50"/>
      <c r="V38" s="50"/>
      <c r="W38" s="60"/>
    </row>
    <row r="39" spans="1:23">
      <c r="A39" s="45">
        <v>38807</v>
      </c>
      <c r="B39" s="15">
        <v>2.639986323883492</v>
      </c>
      <c r="C39" s="15">
        <v>0.44111949934180356</v>
      </c>
      <c r="D39" s="15">
        <v>-0.80104672472183092</v>
      </c>
      <c r="E39" s="15">
        <v>-0.94503517560210493</v>
      </c>
      <c r="F39" s="15">
        <v>16.516723439932925</v>
      </c>
      <c r="G39" s="50"/>
      <c r="H39" s="50"/>
      <c r="I39" s="50"/>
      <c r="J39" s="50"/>
      <c r="K39" s="60"/>
      <c r="M39" s="45"/>
      <c r="N39" s="50"/>
      <c r="O39" s="50"/>
      <c r="P39" s="50"/>
      <c r="Q39" s="50"/>
      <c r="R39" s="50"/>
      <c r="S39" s="50"/>
      <c r="T39" s="50"/>
      <c r="U39" s="50"/>
      <c r="V39" s="50"/>
      <c r="W39" s="60"/>
    </row>
    <row r="40" spans="1:23">
      <c r="A40" s="45">
        <v>38837</v>
      </c>
      <c r="B40" s="15">
        <v>0.59331580330116584</v>
      </c>
      <c r="C40" s="15">
        <v>0.1913921946132793</v>
      </c>
      <c r="D40" s="15">
        <v>-4.83852865435993</v>
      </c>
      <c r="E40" s="15">
        <v>-0.95768826340592705</v>
      </c>
      <c r="F40" s="15">
        <v>16.286700413223137</v>
      </c>
      <c r="G40" s="50"/>
      <c r="H40" s="50"/>
      <c r="I40" s="50"/>
      <c r="J40" s="50"/>
      <c r="K40" s="60"/>
      <c r="M40" s="45"/>
      <c r="N40" s="50"/>
      <c r="O40" s="50"/>
      <c r="P40" s="50"/>
      <c r="Q40" s="50"/>
      <c r="R40" s="50"/>
      <c r="S40" s="50"/>
      <c r="T40" s="50"/>
      <c r="U40" s="50"/>
      <c r="V40" s="50"/>
      <c r="W40" s="60"/>
    </row>
    <row r="41" spans="1:23">
      <c r="A41" s="45">
        <v>38868</v>
      </c>
      <c r="B41" s="15">
        <v>0</v>
      </c>
      <c r="C41" s="15">
        <v>0</v>
      </c>
      <c r="D41" s="15">
        <v>0</v>
      </c>
      <c r="E41" s="15">
        <v>-0.11917676494895599</v>
      </c>
      <c r="F41" s="15">
        <v>16.224745638200186</v>
      </c>
      <c r="G41" s="50"/>
      <c r="H41" s="50"/>
      <c r="I41" s="50"/>
      <c r="J41" s="50"/>
      <c r="K41" s="60"/>
      <c r="M41" s="45"/>
      <c r="N41" s="50"/>
      <c r="O41" s="50"/>
      <c r="P41" s="50"/>
      <c r="Q41" s="50"/>
      <c r="R41" s="50"/>
      <c r="S41" s="50"/>
      <c r="T41" s="50"/>
      <c r="U41" s="50"/>
      <c r="V41" s="50"/>
      <c r="W41" s="60"/>
    </row>
    <row r="42" spans="1:23">
      <c r="A42" s="45">
        <v>38898</v>
      </c>
      <c r="B42" s="15">
        <v>2.8879414427419743</v>
      </c>
      <c r="C42" s="15">
        <v>0.73622471696161329</v>
      </c>
      <c r="D42" s="15">
        <v>-0.72198536068549357</v>
      </c>
      <c r="E42" s="15">
        <v>0</v>
      </c>
      <c r="F42" s="15">
        <v>16.912808080808077</v>
      </c>
      <c r="G42" s="50"/>
      <c r="H42" s="50"/>
      <c r="I42" s="50"/>
      <c r="J42" s="50"/>
      <c r="K42" s="60"/>
      <c r="M42" s="45"/>
      <c r="N42" s="50"/>
      <c r="O42" s="50"/>
      <c r="P42" s="50"/>
      <c r="Q42" s="50"/>
      <c r="R42" s="50"/>
      <c r="S42" s="50"/>
      <c r="T42" s="50"/>
      <c r="U42" s="50"/>
      <c r="V42" s="50"/>
      <c r="W42" s="60"/>
    </row>
    <row r="43" spans="1:23">
      <c r="A43" s="45">
        <v>38929</v>
      </c>
      <c r="B43" s="15">
        <v>2.0745606682147435</v>
      </c>
      <c r="C43" s="15">
        <v>0</v>
      </c>
      <c r="D43" s="15">
        <v>0</v>
      </c>
      <c r="E43" s="15">
        <v>-1.2073097972151758</v>
      </c>
      <c r="F43" s="15">
        <v>16.156172635445358</v>
      </c>
      <c r="G43" s="50"/>
      <c r="H43" s="50"/>
      <c r="I43" s="50"/>
      <c r="J43" s="50"/>
      <c r="K43" s="60"/>
      <c r="M43" s="45"/>
      <c r="N43" s="50"/>
      <c r="O43" s="50"/>
      <c r="P43" s="50"/>
      <c r="Q43" s="50"/>
      <c r="R43" s="50"/>
      <c r="S43" s="50"/>
      <c r="T43" s="50"/>
      <c r="U43" s="50"/>
      <c r="V43" s="50"/>
      <c r="W43" s="60"/>
    </row>
    <row r="44" spans="1:23">
      <c r="A44" s="45">
        <v>38960</v>
      </c>
      <c r="B44" s="15">
        <v>1.3551505497575425</v>
      </c>
      <c r="C44" s="15">
        <v>2.3802050124470746</v>
      </c>
      <c r="D44" s="15">
        <v>-0.6837058948596072</v>
      </c>
      <c r="E44" s="15">
        <v>-3.2104564146375698</v>
      </c>
      <c r="F44" s="15">
        <v>17.519066366140741</v>
      </c>
      <c r="G44" s="50"/>
      <c r="H44" s="50"/>
      <c r="I44" s="50"/>
      <c r="J44" s="50"/>
      <c r="K44" s="60"/>
      <c r="M44" s="45"/>
      <c r="N44" s="50"/>
      <c r="O44" s="50"/>
      <c r="P44" s="50"/>
      <c r="Q44" s="50"/>
      <c r="R44" s="50"/>
      <c r="S44" s="50"/>
      <c r="T44" s="50"/>
      <c r="U44" s="50"/>
      <c r="V44" s="50"/>
      <c r="W44" s="60"/>
    </row>
    <row r="45" spans="1:23">
      <c r="A45" s="45">
        <v>38990</v>
      </c>
      <c r="B45" s="15">
        <v>3.6376622962864724</v>
      </c>
      <c r="C45" s="15">
        <v>6.4688110502250016</v>
      </c>
      <c r="D45" s="15">
        <v>-8.3610293799678637</v>
      </c>
      <c r="E45" s="15">
        <v>-5.8846489519305791</v>
      </c>
      <c r="F45" s="15">
        <v>19.171052341597793</v>
      </c>
      <c r="G45" s="50"/>
      <c r="H45" s="50"/>
      <c r="I45" s="50"/>
      <c r="J45" s="50"/>
      <c r="K45" s="50"/>
      <c r="M45" s="45"/>
      <c r="N45" s="50"/>
      <c r="O45" s="50"/>
      <c r="P45" s="50"/>
      <c r="Q45" s="3"/>
      <c r="R45" s="3"/>
      <c r="S45" s="58"/>
      <c r="T45" s="3"/>
    </row>
    <row r="46" spans="1:23">
      <c r="A46" s="45">
        <v>39021</v>
      </c>
      <c r="B46" s="15">
        <v>0.58310585309146468</v>
      </c>
      <c r="C46" s="15">
        <v>1.1435032934222715</v>
      </c>
      <c r="D46" s="15">
        <v>0</v>
      </c>
      <c r="E46" s="15">
        <v>-2.7028784510460797</v>
      </c>
      <c r="F46" s="15">
        <v>21.012727272727272</v>
      </c>
      <c r="G46" s="50"/>
      <c r="H46" s="50"/>
      <c r="I46" s="50"/>
      <c r="J46" s="50"/>
      <c r="K46" s="50"/>
      <c r="M46" s="45"/>
      <c r="N46" s="50"/>
      <c r="O46" s="50"/>
      <c r="P46" s="50"/>
      <c r="Q46" s="3"/>
      <c r="R46" s="3"/>
      <c r="S46" s="58"/>
      <c r="T46" s="3"/>
    </row>
    <row r="47" spans="1:23">
      <c r="A47" s="45">
        <v>39051</v>
      </c>
      <c r="B47" s="15">
        <v>4.5040912645300368</v>
      </c>
      <c r="C47" s="15">
        <v>0.7068012969054589</v>
      </c>
      <c r="D47" s="15">
        <v>0</v>
      </c>
      <c r="E47" s="15">
        <v>-1.0602019453581883</v>
      </c>
      <c r="F47" s="15">
        <v>21.447319809666919</v>
      </c>
      <c r="G47" s="50"/>
      <c r="H47" s="50"/>
      <c r="I47" s="50"/>
      <c r="J47" s="50"/>
      <c r="K47" s="50"/>
      <c r="M47" s="45"/>
      <c r="N47" s="50"/>
      <c r="O47" s="50"/>
      <c r="P47" s="50"/>
      <c r="Q47" s="3"/>
      <c r="R47" s="3"/>
      <c r="S47" s="58"/>
      <c r="T47" s="3"/>
    </row>
    <row r="48" spans="1:23">
      <c r="A48" s="45">
        <v>39082</v>
      </c>
      <c r="B48" s="15">
        <v>0.8365290498465664</v>
      </c>
      <c r="C48" s="15">
        <v>0</v>
      </c>
      <c r="D48" s="15">
        <v>-0.69091223035124105</v>
      </c>
      <c r="E48" s="15">
        <v>-2.4062869521010191</v>
      </c>
      <c r="F48" s="15">
        <v>22.114535595186315</v>
      </c>
      <c r="G48" s="50"/>
      <c r="H48" s="50"/>
      <c r="I48" s="50"/>
      <c r="J48" s="50"/>
      <c r="K48" s="50"/>
      <c r="M48" s="45"/>
      <c r="N48" s="50"/>
      <c r="O48" s="50"/>
      <c r="P48" s="50"/>
      <c r="Q48" s="3"/>
      <c r="R48" s="3"/>
      <c r="S48" s="58"/>
      <c r="T48" s="3"/>
    </row>
    <row r="49" spans="1:20">
      <c r="A49" s="45">
        <v>39113</v>
      </c>
      <c r="B49" s="15">
        <v>0.12653819877769162</v>
      </c>
      <c r="C49" s="15">
        <v>0.1716065983423489</v>
      </c>
      <c r="D49" s="15">
        <v>-3.9036167622926237</v>
      </c>
      <c r="E49" s="15">
        <v>-3.459866366579075</v>
      </c>
      <c r="F49" s="15">
        <v>23.551794306703396</v>
      </c>
      <c r="G49" s="50"/>
      <c r="H49" s="50"/>
      <c r="I49" s="50"/>
      <c r="J49" s="50"/>
      <c r="K49" s="50"/>
      <c r="M49" s="45"/>
      <c r="N49" s="50"/>
      <c r="O49" s="50"/>
      <c r="P49" s="50"/>
      <c r="Q49" s="3"/>
      <c r="R49" s="3"/>
      <c r="S49" s="58"/>
      <c r="T49" s="3"/>
    </row>
    <row r="50" spans="1:20">
      <c r="A50" s="45">
        <v>39141</v>
      </c>
      <c r="B50" s="15">
        <v>0.98313009582321498</v>
      </c>
      <c r="C50" s="15">
        <v>0.20208223963478211</v>
      </c>
      <c r="D50" s="15">
        <v>-2.3840918969469738</v>
      </c>
      <c r="E50" s="15">
        <v>-1.1235772523693885</v>
      </c>
      <c r="F50" s="15">
        <v>25.522381818181813</v>
      </c>
      <c r="G50" s="50"/>
      <c r="H50" s="50"/>
      <c r="I50" s="50"/>
      <c r="J50" s="50"/>
      <c r="K50" s="50"/>
      <c r="M50" s="45"/>
      <c r="N50" s="50"/>
      <c r="O50" s="50"/>
      <c r="P50" s="50"/>
      <c r="Q50" s="3"/>
      <c r="R50" s="3"/>
      <c r="S50" s="58"/>
      <c r="T50" s="3"/>
    </row>
    <row r="51" spans="1:20">
      <c r="A51" s="45">
        <v>39172</v>
      </c>
      <c r="B51" s="15">
        <v>0.13080477977109312</v>
      </c>
      <c r="C51" s="15">
        <v>0</v>
      </c>
      <c r="D51" s="15">
        <v>0</v>
      </c>
      <c r="E51" s="15">
        <v>0</v>
      </c>
      <c r="F51" s="15">
        <v>26.307097420485853</v>
      </c>
      <c r="G51" s="50"/>
      <c r="H51" s="50"/>
      <c r="I51" s="50"/>
      <c r="J51" s="50"/>
      <c r="K51" s="50"/>
      <c r="M51" s="45"/>
      <c r="N51" s="50"/>
      <c r="O51" s="50"/>
      <c r="P51" s="50"/>
      <c r="Q51" s="3"/>
      <c r="R51" s="3"/>
      <c r="S51" s="58"/>
      <c r="T51" s="3"/>
    </row>
    <row r="52" spans="1:20">
      <c r="A52" s="45">
        <v>39202</v>
      </c>
      <c r="B52" s="15">
        <v>0.692151299124383</v>
      </c>
      <c r="C52" s="15">
        <v>0</v>
      </c>
      <c r="D52" s="15">
        <v>-0.69362004418112488</v>
      </c>
      <c r="E52" s="15">
        <v>-1.3704595722662782</v>
      </c>
      <c r="F52" s="15">
        <v>26.409249716415484</v>
      </c>
      <c r="G52" s="50"/>
      <c r="H52" s="50"/>
      <c r="I52" s="50"/>
      <c r="J52" s="50"/>
      <c r="K52" s="50"/>
      <c r="M52" s="45"/>
      <c r="N52" s="50"/>
      <c r="O52" s="50"/>
      <c r="P52" s="50"/>
      <c r="Q52" s="3"/>
      <c r="R52" s="3"/>
      <c r="S52" s="58"/>
      <c r="T52" s="3"/>
    </row>
    <row r="53" spans="1:20">
      <c r="A53" s="45">
        <v>39233</v>
      </c>
      <c r="B53" s="15">
        <v>0</v>
      </c>
      <c r="C53" s="15">
        <v>0.75393263661948617</v>
      </c>
      <c r="D53" s="15">
        <v>-1.7529052984294684</v>
      </c>
      <c r="E53" s="15">
        <v>-1.3146789738221012</v>
      </c>
      <c r="F53" s="15">
        <v>26.643060606060608</v>
      </c>
      <c r="G53" s="50"/>
      <c r="H53" s="50"/>
      <c r="I53" s="50"/>
      <c r="J53" s="50"/>
      <c r="K53" s="50"/>
      <c r="M53" s="45"/>
      <c r="N53" s="50"/>
      <c r="O53" s="50"/>
      <c r="P53" s="50"/>
      <c r="Q53" s="3"/>
      <c r="R53" s="3"/>
      <c r="S53" s="58"/>
      <c r="T53" s="3"/>
    </row>
    <row r="54" spans="1:20">
      <c r="A54" s="45">
        <v>39263</v>
      </c>
      <c r="B54" s="15">
        <v>0.48079695056264976</v>
      </c>
      <c r="C54" s="15">
        <v>0</v>
      </c>
      <c r="D54" s="15">
        <v>-1.1779525288784918</v>
      </c>
      <c r="E54" s="15">
        <v>-1.8430549771568241</v>
      </c>
      <c r="F54" s="15">
        <v>27.860697887970613</v>
      </c>
      <c r="G54" s="50"/>
      <c r="H54" s="50"/>
      <c r="I54" s="50"/>
      <c r="J54" s="50"/>
      <c r="K54" s="50"/>
      <c r="M54" s="45"/>
      <c r="N54" s="50"/>
      <c r="O54" s="50"/>
      <c r="P54" s="50"/>
      <c r="Q54" s="3"/>
      <c r="R54" s="3"/>
      <c r="S54" s="58"/>
      <c r="T54" s="3"/>
    </row>
    <row r="55" spans="1:20">
      <c r="A55" s="45">
        <v>39294</v>
      </c>
      <c r="B55" s="15">
        <v>0.28732910700579883</v>
      </c>
      <c r="C55" s="15">
        <v>0</v>
      </c>
      <c r="D55" s="15">
        <v>-0.69811255606000522</v>
      </c>
      <c r="E55" s="15">
        <v>0</v>
      </c>
      <c r="F55" s="15">
        <v>29.083413473578766</v>
      </c>
      <c r="G55" s="50"/>
      <c r="H55" s="50"/>
      <c r="I55" s="50"/>
      <c r="J55" s="50"/>
      <c r="K55" s="50"/>
      <c r="M55" s="45"/>
      <c r="N55" s="50"/>
      <c r="O55" s="50"/>
      <c r="P55" s="50"/>
      <c r="Q55" s="3"/>
      <c r="R55" s="3"/>
      <c r="S55" s="58"/>
      <c r="T55" s="3"/>
    </row>
    <row r="56" spans="1:20">
      <c r="A56" s="45">
        <v>39325</v>
      </c>
      <c r="B56" s="15">
        <v>0.76335972262805396</v>
      </c>
      <c r="C56" s="15">
        <v>0</v>
      </c>
      <c r="D56" s="15">
        <v>-0.23053463623367229</v>
      </c>
      <c r="E56" s="15">
        <v>0</v>
      </c>
      <c r="F56" s="15">
        <v>27.74534936138242</v>
      </c>
    </row>
    <row r="57" spans="1:20">
      <c r="A57" s="45">
        <v>39355</v>
      </c>
      <c r="B57" s="15">
        <v>0</v>
      </c>
      <c r="C57" s="15">
        <v>0</v>
      </c>
      <c r="D57" s="15">
        <v>-0.78983441367417362</v>
      </c>
      <c r="E57" s="15">
        <v>-0.25285128094519754</v>
      </c>
      <c r="F57" s="15">
        <v>27.527162534435263</v>
      </c>
    </row>
    <row r="58" spans="1:20">
      <c r="A58" s="45">
        <v>39386</v>
      </c>
      <c r="B58" s="15">
        <v>0.29110533257336091</v>
      </c>
      <c r="C58" s="15">
        <v>0</v>
      </c>
      <c r="D58" s="15">
        <v>0</v>
      </c>
      <c r="E58" s="15">
        <v>0</v>
      </c>
      <c r="F58" s="15">
        <v>27.931785842615881</v>
      </c>
    </row>
    <row r="59" spans="1:20">
      <c r="A59" s="45">
        <v>39416</v>
      </c>
      <c r="B59" s="15">
        <v>0</v>
      </c>
      <c r="C59" s="15">
        <v>0</v>
      </c>
      <c r="D59" s="15">
        <v>0</v>
      </c>
      <c r="E59" s="15">
        <v>0</v>
      </c>
      <c r="F59" s="15">
        <v>24.86216629100926</v>
      </c>
    </row>
    <row r="60" spans="1:20">
      <c r="A60" s="45">
        <v>39447</v>
      </c>
      <c r="B60" s="15">
        <v>0</v>
      </c>
      <c r="C60" s="15">
        <v>0</v>
      </c>
      <c r="D60" s="15">
        <v>0</v>
      </c>
      <c r="E60" s="15">
        <v>0</v>
      </c>
      <c r="F60" s="15">
        <v>22.170977151191053</v>
      </c>
    </row>
    <row r="61" spans="1:20">
      <c r="A61" s="45">
        <v>39478</v>
      </c>
      <c r="B61" s="15">
        <v>9.4974409192930168E-2</v>
      </c>
      <c r="C61" s="15">
        <v>0</v>
      </c>
      <c r="D61" s="15">
        <v>-0.60839571307930862</v>
      </c>
      <c r="E61" s="15">
        <v>-0.9496594697307108</v>
      </c>
      <c r="F61" s="15">
        <v>19.715904499540859</v>
      </c>
    </row>
    <row r="62" spans="1:20">
      <c r="A62" s="45">
        <v>39507</v>
      </c>
      <c r="B62" s="15">
        <v>0.27687495124318628</v>
      </c>
      <c r="C62" s="15">
        <v>0.14535934940267281</v>
      </c>
      <c r="D62" s="15">
        <v>-1.3373060145045901</v>
      </c>
      <c r="E62" s="15">
        <v>-1.1801794796740817</v>
      </c>
      <c r="F62" s="15">
        <v>17.714170274170268</v>
      </c>
    </row>
    <row r="63" spans="1:20">
      <c r="A63" s="45">
        <v>39538</v>
      </c>
      <c r="B63" s="15">
        <v>0.17514614299258988</v>
      </c>
      <c r="C63" s="15">
        <v>0.17514614299258988</v>
      </c>
      <c r="D63" s="15">
        <v>-0.17514614299258988</v>
      </c>
      <c r="E63" s="15">
        <v>0</v>
      </c>
      <c r="F63" s="15">
        <v>16.969444444444445</v>
      </c>
    </row>
    <row r="64" spans="1:20">
      <c r="A64" s="45">
        <v>39568</v>
      </c>
      <c r="B64" s="15">
        <v>0.36249737798094478</v>
      </c>
      <c r="C64" s="15">
        <v>0.12083245932698158</v>
      </c>
      <c r="D64" s="15">
        <v>-0.67723379309355081</v>
      </c>
      <c r="E64" s="15">
        <v>-0.4253302568309752</v>
      </c>
      <c r="F64" s="15">
        <v>17.223809523809528</v>
      </c>
    </row>
    <row r="65" spans="1:6">
      <c r="A65" s="45">
        <v>39599</v>
      </c>
      <c r="B65" s="15">
        <v>0.27974316584123904</v>
      </c>
      <c r="C65" s="15">
        <v>0.27974316584123904</v>
      </c>
      <c r="D65" s="15">
        <v>-1.6826551425350524</v>
      </c>
      <c r="E65" s="15">
        <v>-1.9477117921696268</v>
      </c>
      <c r="F65" s="15">
        <v>17.3</v>
      </c>
    </row>
    <row r="66" spans="1:6">
      <c r="A66" s="45">
        <v>39629</v>
      </c>
      <c r="B66" s="15">
        <v>0.30206366543317259</v>
      </c>
      <c r="C66" s="15">
        <v>0.30206366543317259</v>
      </c>
      <c r="D66" s="15">
        <v>-0.30206366543317259</v>
      </c>
      <c r="E66" s="15">
        <v>-0.30206366543317259</v>
      </c>
      <c r="F66" s="15">
        <v>16.432500000000001</v>
      </c>
    </row>
    <row r="67" spans="1:6">
      <c r="A67" s="45">
        <v>39660</v>
      </c>
      <c r="B67" s="15">
        <v>0.23749704580393435</v>
      </c>
      <c r="C67" s="15">
        <v>0</v>
      </c>
      <c r="D67" s="15">
        <v>-0.48924058939746357</v>
      </c>
      <c r="E67" s="15">
        <v>0</v>
      </c>
      <c r="F67" s="15">
        <v>15.069565217391306</v>
      </c>
    </row>
    <row r="68" spans="1:6">
      <c r="A68" s="45">
        <v>39691</v>
      </c>
      <c r="B68" s="15">
        <v>0.37740872865246494</v>
      </c>
      <c r="C68" s="15">
        <v>0</v>
      </c>
      <c r="D68" s="15">
        <v>-1.4809122233157641</v>
      </c>
      <c r="E68" s="15">
        <v>-1.8870436432623248</v>
      </c>
      <c r="F68" s="15">
        <v>15.335000000000003</v>
      </c>
    </row>
    <row r="69" spans="1:6">
      <c r="A69" s="45">
        <v>39721</v>
      </c>
      <c r="B69" s="15">
        <v>0</v>
      </c>
      <c r="C69" s="15">
        <v>0</v>
      </c>
      <c r="D69" s="15">
        <v>0</v>
      </c>
      <c r="E69" s="15">
        <v>-0.38413239574759139</v>
      </c>
      <c r="F69" s="15">
        <v>14.013333333333335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9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17.5703125" style="15" bestFit="1" customWidth="1"/>
    <col min="8" max="16384" width="9.140625" style="15"/>
  </cols>
  <sheetData>
    <row r="1" spans="1:14" ht="15.75">
      <c r="B1" s="98" t="s">
        <v>178</v>
      </c>
    </row>
    <row r="2" spans="1:14" ht="15.75">
      <c r="B2" s="98" t="s">
        <v>181</v>
      </c>
    </row>
    <row r="3" spans="1:14">
      <c r="B3" s="15" t="s">
        <v>71</v>
      </c>
    </row>
    <row r="4" spans="1:14">
      <c r="A4" s="99" t="s">
        <v>0</v>
      </c>
      <c r="B4" s="15" t="s">
        <v>70</v>
      </c>
    </row>
    <row r="5" spans="1:14">
      <c r="A5" s="99" t="s">
        <v>1</v>
      </c>
      <c r="B5" s="15" t="s">
        <v>30</v>
      </c>
    </row>
    <row r="6" spans="1:14">
      <c r="A6" s="99" t="s">
        <v>2</v>
      </c>
    </row>
    <row r="7" spans="1:14">
      <c r="A7" s="99" t="s">
        <v>3</v>
      </c>
    </row>
    <row r="8" spans="1:14">
      <c r="A8" s="99" t="s">
        <v>4</v>
      </c>
      <c r="B8" s="15" t="s">
        <v>190</v>
      </c>
    </row>
    <row r="9" spans="1:14">
      <c r="A9" s="99" t="s">
        <v>5</v>
      </c>
      <c r="B9" s="15" t="s">
        <v>52</v>
      </c>
    </row>
    <row r="10" spans="1:14" s="29" customFormat="1">
      <c r="A10" s="100" t="s">
        <v>6</v>
      </c>
      <c r="B10" s="29" t="s">
        <v>152</v>
      </c>
    </row>
    <row r="11" spans="1:14" s="30" customFormat="1" ht="15.75" thickBot="1">
      <c r="A11" s="101" t="s">
        <v>7</v>
      </c>
      <c r="B11" s="28"/>
    </row>
    <row r="12" spans="1:14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124"/>
      <c r="H12" s="124"/>
      <c r="I12" s="124"/>
      <c r="J12" s="124"/>
      <c r="K12" s="124"/>
      <c r="L12" s="124"/>
      <c r="M12" s="124"/>
      <c r="N12" s="123"/>
    </row>
    <row r="13" spans="1:14">
      <c r="A13" s="45">
        <v>38017</v>
      </c>
      <c r="B13" s="15">
        <v>4.93</v>
      </c>
      <c r="C13" s="15">
        <v>0</v>
      </c>
      <c r="D13" s="15">
        <v>-1.0855710000000001</v>
      </c>
      <c r="E13" s="15">
        <v>-26.25</v>
      </c>
      <c r="F13" s="15">
        <v>5.8708286501377405</v>
      </c>
      <c r="G13" s="53"/>
      <c r="H13" s="53"/>
      <c r="I13" s="53"/>
      <c r="J13" s="53"/>
      <c r="K13" s="53"/>
      <c r="L13" s="53"/>
      <c r="M13" s="53"/>
      <c r="N13" s="5"/>
    </row>
    <row r="14" spans="1:14">
      <c r="A14" s="45">
        <v>38046</v>
      </c>
      <c r="B14" s="15">
        <v>6.82</v>
      </c>
      <c r="C14" s="15">
        <v>13.6615</v>
      </c>
      <c r="D14" s="15">
        <v>0</v>
      </c>
      <c r="E14" s="15">
        <v>-7.13</v>
      </c>
      <c r="F14" s="15">
        <v>6.6207234159779604</v>
      </c>
      <c r="G14" s="53"/>
      <c r="H14" s="53"/>
      <c r="I14" s="53"/>
      <c r="J14" s="53"/>
      <c r="K14" s="53"/>
      <c r="L14" s="53"/>
      <c r="M14" s="53"/>
      <c r="N14" s="5"/>
    </row>
    <row r="15" spans="1:14">
      <c r="A15" s="45">
        <v>38077</v>
      </c>
      <c r="B15" s="15">
        <v>13.65</v>
      </c>
      <c r="C15" s="15">
        <v>2.257107</v>
      </c>
      <c r="D15" s="15">
        <v>-0.87324199999999996</v>
      </c>
      <c r="E15" s="15">
        <v>-16</v>
      </c>
      <c r="F15" s="15">
        <v>6.9267251167804531</v>
      </c>
      <c r="G15" s="53"/>
      <c r="H15" s="53"/>
      <c r="I15" s="53"/>
      <c r="J15" s="53"/>
      <c r="K15" s="53"/>
      <c r="L15" s="53"/>
      <c r="M15" s="53"/>
      <c r="N15" s="5"/>
    </row>
    <row r="16" spans="1:14">
      <c r="A16" s="45">
        <v>38107</v>
      </c>
      <c r="B16" s="15">
        <v>1</v>
      </c>
      <c r="C16" s="15">
        <v>0</v>
      </c>
      <c r="D16" s="15">
        <v>-3.0019049999999998</v>
      </c>
      <c r="E16" s="15">
        <v>-9.0299999999999994</v>
      </c>
      <c r="F16" s="15">
        <v>7.5370437710437699</v>
      </c>
      <c r="G16" s="53"/>
      <c r="H16" s="53"/>
      <c r="I16" s="53"/>
      <c r="J16" s="53"/>
      <c r="K16" s="53"/>
      <c r="L16" s="53"/>
      <c r="M16" s="53"/>
      <c r="N16" s="5"/>
    </row>
    <row r="17" spans="1:14">
      <c r="A17" s="45">
        <v>38138</v>
      </c>
      <c r="B17" s="15">
        <v>4.75</v>
      </c>
      <c r="C17" s="15">
        <v>0</v>
      </c>
      <c r="D17" s="15">
        <v>-4.0088650000000001</v>
      </c>
      <c r="E17" s="15">
        <v>-9.7899999999999991</v>
      </c>
      <c r="F17" s="15">
        <v>7.3991816731912436</v>
      </c>
      <c r="G17" s="53"/>
      <c r="H17" s="53"/>
      <c r="I17" s="53"/>
      <c r="J17" s="53"/>
      <c r="K17" s="53"/>
      <c r="L17" s="53"/>
      <c r="M17" s="53"/>
      <c r="N17" s="5"/>
    </row>
    <row r="18" spans="1:14">
      <c r="A18" s="45">
        <v>38168</v>
      </c>
      <c r="B18" s="15">
        <v>6.68</v>
      </c>
      <c r="C18" s="15">
        <v>6.6239990000000004</v>
      </c>
      <c r="D18" s="15">
        <v>-1</v>
      </c>
      <c r="E18" s="15">
        <v>-3.06</v>
      </c>
      <c r="F18" s="15">
        <v>7.5845472910927452</v>
      </c>
      <c r="G18" s="50"/>
      <c r="H18" s="50"/>
      <c r="I18" s="50"/>
      <c r="J18" s="50"/>
      <c r="K18" s="50"/>
      <c r="L18" s="50"/>
      <c r="M18" s="50"/>
      <c r="N18" s="5"/>
    </row>
    <row r="19" spans="1:14">
      <c r="A19" s="45">
        <v>38199</v>
      </c>
      <c r="B19" s="15">
        <v>2.95</v>
      </c>
      <c r="C19" s="15">
        <v>0</v>
      </c>
      <c r="D19" s="15">
        <v>0</v>
      </c>
      <c r="E19" s="15">
        <v>-9.68</v>
      </c>
      <c r="F19" s="15">
        <v>7.9473438517405439</v>
      </c>
      <c r="G19" s="50"/>
      <c r="H19" s="50"/>
      <c r="I19" s="50"/>
      <c r="J19" s="50"/>
      <c r="K19" s="50"/>
      <c r="L19" s="50"/>
      <c r="M19" s="50"/>
      <c r="N19" s="5"/>
    </row>
    <row r="20" spans="1:14">
      <c r="A20" s="45">
        <v>38230</v>
      </c>
      <c r="B20" s="15">
        <v>1.07</v>
      </c>
      <c r="C20" s="15">
        <v>0</v>
      </c>
      <c r="D20" s="15">
        <v>-4.6420000000000003E-3</v>
      </c>
      <c r="E20" s="15">
        <v>-4</v>
      </c>
      <c r="F20" s="15">
        <v>8.6047456382001837</v>
      </c>
      <c r="G20" s="50"/>
      <c r="H20" s="50"/>
      <c r="I20" s="50"/>
      <c r="J20" s="50"/>
      <c r="K20" s="50"/>
      <c r="L20" s="50"/>
      <c r="M20" s="50"/>
      <c r="N20" s="5"/>
    </row>
    <row r="21" spans="1:14">
      <c r="A21" s="45">
        <v>38260</v>
      </c>
      <c r="B21" s="15">
        <v>0.72</v>
      </c>
      <c r="C21" s="15">
        <v>4.6239999999999996E-3</v>
      </c>
      <c r="D21" s="15">
        <v>-9.4000000000000004E-3</v>
      </c>
      <c r="E21" s="15">
        <v>-1</v>
      </c>
      <c r="F21" s="15">
        <v>9.2805098923115423</v>
      </c>
      <c r="G21" s="50"/>
      <c r="H21" s="50"/>
      <c r="I21" s="50"/>
      <c r="J21" s="50"/>
      <c r="K21" s="50"/>
      <c r="L21" s="50"/>
      <c r="M21" s="50"/>
      <c r="N21" s="5"/>
    </row>
    <row r="22" spans="1:14">
      <c r="A22" s="45">
        <v>38291</v>
      </c>
      <c r="B22" s="15">
        <v>2.88</v>
      </c>
      <c r="C22" s="15">
        <v>0.21</v>
      </c>
      <c r="D22" s="15">
        <v>-1</v>
      </c>
      <c r="E22" s="15">
        <v>-1.01</v>
      </c>
      <c r="F22" s="15">
        <v>10.34099540863177</v>
      </c>
      <c r="G22" s="50"/>
      <c r="H22" s="50"/>
      <c r="I22" s="50"/>
      <c r="J22" s="50"/>
      <c r="K22" s="50"/>
      <c r="L22" s="50"/>
      <c r="M22" s="50"/>
      <c r="N22" s="5"/>
    </row>
    <row r="23" spans="1:14">
      <c r="A23" s="45">
        <v>38321</v>
      </c>
      <c r="B23" s="15">
        <v>10.81</v>
      </c>
      <c r="C23" s="15">
        <v>1.883982</v>
      </c>
      <c r="D23" s="15">
        <v>-0.2</v>
      </c>
      <c r="E23" s="15">
        <v>-8.4600000000000009</v>
      </c>
      <c r="F23" s="15">
        <v>10.123423491109438</v>
      </c>
      <c r="G23" s="50"/>
      <c r="H23" s="50"/>
      <c r="I23" s="50"/>
      <c r="J23" s="50"/>
      <c r="K23" s="50"/>
      <c r="L23" s="50"/>
      <c r="M23" s="50"/>
      <c r="N23" s="5"/>
    </row>
    <row r="24" spans="1:14">
      <c r="A24" s="45">
        <v>38352</v>
      </c>
      <c r="B24" s="15">
        <v>10.95</v>
      </c>
      <c r="C24" s="15">
        <v>1.2818039999999999</v>
      </c>
      <c r="D24" s="15">
        <v>-6.2507409999999997</v>
      </c>
      <c r="E24" s="15">
        <v>-33.36</v>
      </c>
      <c r="F24" s="15">
        <v>10.218310376492195</v>
      </c>
      <c r="G24" s="50"/>
      <c r="H24" s="50"/>
      <c r="I24" s="50"/>
      <c r="J24" s="50"/>
      <c r="K24" s="50"/>
      <c r="L24" s="50"/>
      <c r="M24" s="50"/>
      <c r="N24" s="60"/>
    </row>
    <row r="25" spans="1:14">
      <c r="A25" s="45">
        <v>38383</v>
      </c>
      <c r="B25" s="15">
        <v>1</v>
      </c>
      <c r="C25" s="15">
        <v>2.1060500000000002</v>
      </c>
      <c r="D25" s="15">
        <v>-14.158134</v>
      </c>
      <c r="E25" s="15">
        <v>-13.06</v>
      </c>
      <c r="F25" s="15">
        <v>10.214438567493112</v>
      </c>
      <c r="G25" s="50"/>
      <c r="H25" s="50"/>
      <c r="I25" s="50"/>
      <c r="J25" s="50"/>
      <c r="K25" s="50"/>
      <c r="L25" s="50"/>
      <c r="M25" s="50"/>
      <c r="N25" s="60"/>
    </row>
    <row r="26" spans="1:14">
      <c r="A26" s="45">
        <v>38411</v>
      </c>
      <c r="B26" s="15">
        <v>8.07</v>
      </c>
      <c r="C26" s="15">
        <v>0</v>
      </c>
      <c r="D26" s="15">
        <v>-3.9205570000000001</v>
      </c>
      <c r="E26" s="15">
        <v>-10</v>
      </c>
      <c r="F26" s="15">
        <v>11.120581818181819</v>
      </c>
      <c r="G26" s="50"/>
      <c r="H26" s="50"/>
      <c r="I26" s="50"/>
      <c r="J26" s="50"/>
      <c r="K26" s="50"/>
      <c r="L26" s="50"/>
      <c r="M26" s="50"/>
      <c r="N26" s="60"/>
    </row>
    <row r="27" spans="1:14">
      <c r="A27" s="45">
        <v>38442</v>
      </c>
      <c r="B27" s="15">
        <v>1</v>
      </c>
      <c r="C27" s="15">
        <v>0</v>
      </c>
      <c r="D27" s="15">
        <v>-3.88</v>
      </c>
      <c r="E27" s="15">
        <v>-1.07</v>
      </c>
      <c r="F27" s="15">
        <v>11.159276584022038</v>
      </c>
      <c r="G27" s="50"/>
      <c r="H27" s="50"/>
      <c r="I27" s="50"/>
      <c r="J27" s="50"/>
      <c r="K27" s="50"/>
      <c r="L27" s="50"/>
      <c r="M27" s="50"/>
      <c r="N27" s="60"/>
    </row>
    <row r="28" spans="1:14">
      <c r="A28" s="45">
        <v>38472</v>
      </c>
      <c r="B28" s="15">
        <v>17.989999999999998</v>
      </c>
      <c r="C28" s="15">
        <v>9.5365920000000006</v>
      </c>
      <c r="D28" s="15">
        <v>-9.8162199999999995</v>
      </c>
      <c r="E28" s="15">
        <v>-10.63</v>
      </c>
      <c r="F28" s="15">
        <v>12.216280440771353</v>
      </c>
      <c r="G28" s="50"/>
      <c r="H28" s="50"/>
      <c r="I28" s="50"/>
      <c r="J28" s="50"/>
      <c r="K28" s="50"/>
      <c r="L28" s="50"/>
      <c r="M28" s="50"/>
      <c r="N28" s="60"/>
    </row>
    <row r="29" spans="1:14">
      <c r="A29" s="45">
        <v>38503</v>
      </c>
      <c r="B29" s="15">
        <v>8.25</v>
      </c>
      <c r="C29" s="15">
        <v>1.915</v>
      </c>
      <c r="D29" s="15">
        <v>-16.155926000000001</v>
      </c>
      <c r="E29" s="15">
        <v>-4</v>
      </c>
      <c r="F29" s="15">
        <v>12.390651790633607</v>
      </c>
      <c r="G29" s="50"/>
      <c r="H29" s="50"/>
      <c r="I29" s="50"/>
      <c r="J29" s="50"/>
      <c r="K29" s="50"/>
      <c r="L29" s="50"/>
      <c r="M29" s="50"/>
      <c r="N29" s="60"/>
    </row>
    <row r="30" spans="1:14">
      <c r="A30" s="45">
        <v>38533</v>
      </c>
      <c r="B30" s="15">
        <v>5.42</v>
      </c>
      <c r="C30" s="15">
        <v>8.3516429999999993</v>
      </c>
      <c r="D30" s="15">
        <v>-0.90345600000000004</v>
      </c>
      <c r="E30" s="15">
        <v>-3</v>
      </c>
      <c r="F30" s="15">
        <v>12.597373737373738</v>
      </c>
      <c r="G30" s="50"/>
      <c r="H30" s="50"/>
      <c r="I30" s="50"/>
      <c r="J30" s="50"/>
      <c r="K30" s="50"/>
      <c r="L30" s="50"/>
      <c r="M30" s="50"/>
      <c r="N30" s="60"/>
    </row>
    <row r="31" spans="1:14">
      <c r="A31" s="45">
        <v>38564</v>
      </c>
      <c r="B31" s="15">
        <v>0.99</v>
      </c>
      <c r="C31" s="15">
        <v>0</v>
      </c>
      <c r="D31" s="15">
        <v>-1.7669410000000001</v>
      </c>
      <c r="E31" s="15">
        <v>-9.5</v>
      </c>
      <c r="F31" s="15">
        <v>12.776969696969699</v>
      </c>
      <c r="G31" s="50"/>
      <c r="H31" s="50"/>
      <c r="I31" s="50"/>
      <c r="J31" s="50"/>
      <c r="K31" s="50"/>
      <c r="L31" s="50"/>
      <c r="M31" s="50"/>
      <c r="N31" s="60"/>
    </row>
    <row r="32" spans="1:14">
      <c r="A32" s="45">
        <v>38595</v>
      </c>
      <c r="B32" s="15">
        <v>1</v>
      </c>
      <c r="C32" s="15">
        <v>0</v>
      </c>
      <c r="D32" s="15">
        <v>-5.0879999999999996E-3</v>
      </c>
      <c r="E32" s="15">
        <v>-10</v>
      </c>
      <c r="F32" s="15">
        <v>13.762690708740292</v>
      </c>
      <c r="G32" s="50"/>
      <c r="H32" s="50"/>
      <c r="I32" s="50"/>
      <c r="J32" s="50"/>
      <c r="K32" s="50"/>
      <c r="L32" s="50"/>
      <c r="M32" s="50"/>
      <c r="N32" s="60"/>
    </row>
    <row r="33" spans="1:14">
      <c r="A33" s="45">
        <v>38625</v>
      </c>
      <c r="B33" s="15">
        <v>1</v>
      </c>
      <c r="C33" s="15">
        <v>0</v>
      </c>
      <c r="D33" s="15">
        <v>-2.0499999999999998</v>
      </c>
      <c r="E33" s="15">
        <v>-0.09</v>
      </c>
      <c r="F33" s="15">
        <v>14.108227397946406</v>
      </c>
      <c r="G33" s="50"/>
      <c r="H33" s="50"/>
      <c r="I33" s="50"/>
      <c r="J33" s="50"/>
      <c r="K33" s="50"/>
      <c r="L33" s="50"/>
      <c r="M33" s="50"/>
      <c r="N33" s="60"/>
    </row>
    <row r="34" spans="1:14">
      <c r="A34" s="45">
        <v>38656</v>
      </c>
      <c r="B34" s="15">
        <v>2.1800000000000002</v>
      </c>
      <c r="C34" s="15">
        <v>0</v>
      </c>
      <c r="D34" s="15">
        <v>0</v>
      </c>
      <c r="E34" s="15">
        <v>-5.34</v>
      </c>
      <c r="F34" s="15">
        <v>13.926850321395776</v>
      </c>
      <c r="G34" s="50"/>
      <c r="H34" s="50"/>
      <c r="I34" s="50"/>
      <c r="J34" s="50"/>
      <c r="K34" s="50"/>
      <c r="L34" s="50"/>
      <c r="M34" s="50"/>
      <c r="N34" s="60"/>
    </row>
    <row r="35" spans="1:14">
      <c r="A35" s="45">
        <v>38686</v>
      </c>
      <c r="B35" s="15">
        <v>3</v>
      </c>
      <c r="C35" s="15">
        <v>0.93799999999999994</v>
      </c>
      <c r="D35" s="15">
        <v>0</v>
      </c>
      <c r="E35" s="15">
        <v>-4</v>
      </c>
      <c r="F35" s="15">
        <v>14.861194590533433</v>
      </c>
      <c r="G35" s="50"/>
      <c r="H35" s="50"/>
      <c r="I35" s="50"/>
      <c r="J35" s="50"/>
      <c r="K35" s="50"/>
      <c r="L35" s="50"/>
      <c r="M35" s="50"/>
      <c r="N35" s="60"/>
    </row>
    <row r="36" spans="1:14">
      <c r="A36" s="45">
        <v>38717</v>
      </c>
      <c r="B36" s="15">
        <v>2</v>
      </c>
      <c r="C36" s="15">
        <v>0</v>
      </c>
      <c r="D36" s="15">
        <v>-0.929975</v>
      </c>
      <c r="E36" s="15">
        <v>-5</v>
      </c>
      <c r="F36" s="15">
        <v>15.943922865013777</v>
      </c>
      <c r="G36" s="50"/>
      <c r="H36" s="50"/>
      <c r="I36" s="50"/>
      <c r="J36" s="50"/>
      <c r="K36" s="50"/>
      <c r="L36" s="50"/>
      <c r="M36" s="50"/>
      <c r="N36" s="60"/>
    </row>
    <row r="37" spans="1:14">
      <c r="A37" s="45">
        <v>38748</v>
      </c>
      <c r="B37" s="15">
        <v>16.64</v>
      </c>
      <c r="C37" s="15">
        <v>2.7701799999999999</v>
      </c>
      <c r="D37" s="15">
        <v>-14.607568000000001</v>
      </c>
      <c r="E37" s="15">
        <v>-24.954999999999998</v>
      </c>
      <c r="F37" s="15">
        <v>18.351908172635444</v>
      </c>
      <c r="G37" s="50"/>
      <c r="H37" s="50"/>
      <c r="I37" s="50"/>
      <c r="J37" s="50"/>
      <c r="K37" s="50"/>
      <c r="L37" s="50"/>
      <c r="M37" s="50"/>
      <c r="N37" s="60"/>
    </row>
    <row r="38" spans="1:14">
      <c r="A38" s="45">
        <v>38776</v>
      </c>
      <c r="B38" s="15">
        <v>7.01</v>
      </c>
      <c r="C38" s="15">
        <v>5.7583510000000002</v>
      </c>
      <c r="D38" s="15">
        <v>-2.8105609999999999</v>
      </c>
      <c r="E38" s="15">
        <v>-17.065000000000001</v>
      </c>
      <c r="F38" s="15">
        <v>19.828863360881538</v>
      </c>
      <c r="G38" s="50"/>
      <c r="H38" s="50"/>
      <c r="I38" s="50"/>
      <c r="J38" s="50"/>
      <c r="K38" s="50"/>
      <c r="L38" s="50"/>
      <c r="M38" s="50"/>
      <c r="N38" s="60"/>
    </row>
    <row r="39" spans="1:14">
      <c r="A39" s="45">
        <v>38807</v>
      </c>
      <c r="B39" s="15">
        <v>22.46</v>
      </c>
      <c r="C39" s="15">
        <v>3.7528769999999998</v>
      </c>
      <c r="D39" s="15">
        <v>-6.8150009999999996</v>
      </c>
      <c r="E39" s="15">
        <v>-8.0399999999999991</v>
      </c>
      <c r="F39" s="15">
        <v>16.516723439932925</v>
      </c>
      <c r="G39" s="50"/>
      <c r="H39" s="50"/>
      <c r="I39" s="50"/>
      <c r="J39" s="50"/>
      <c r="K39" s="50"/>
      <c r="L39" s="50"/>
      <c r="M39" s="50"/>
      <c r="N39" s="60"/>
    </row>
    <row r="40" spans="1:14">
      <c r="A40" s="45">
        <v>38837</v>
      </c>
      <c r="B40" s="15">
        <v>3.1</v>
      </c>
      <c r="C40" s="15">
        <v>1</v>
      </c>
      <c r="D40" s="15">
        <v>-25.2807</v>
      </c>
      <c r="E40" s="15">
        <v>-5.0038</v>
      </c>
      <c r="F40" s="15">
        <v>16.286700413223137</v>
      </c>
      <c r="G40" s="50"/>
      <c r="H40" s="50"/>
      <c r="I40" s="50"/>
      <c r="J40" s="50"/>
      <c r="K40" s="50"/>
      <c r="L40" s="50"/>
      <c r="M40" s="50"/>
      <c r="N40" s="60"/>
    </row>
    <row r="41" spans="1:14">
      <c r="A41" s="45">
        <v>38868</v>
      </c>
      <c r="B41" s="15">
        <v>0</v>
      </c>
      <c r="C41" s="15">
        <v>0</v>
      </c>
      <c r="D41" s="15">
        <v>0</v>
      </c>
      <c r="E41" s="15">
        <v>-0.5</v>
      </c>
      <c r="F41" s="15">
        <v>16.224745638200186</v>
      </c>
      <c r="G41" s="50"/>
      <c r="H41" s="50"/>
      <c r="I41" s="50"/>
      <c r="J41" s="50"/>
      <c r="K41" s="50"/>
      <c r="L41" s="50"/>
      <c r="M41" s="50"/>
      <c r="N41" s="60"/>
    </row>
    <row r="42" spans="1:14">
      <c r="A42" s="45">
        <v>38898</v>
      </c>
      <c r="B42" s="15">
        <v>8</v>
      </c>
      <c r="C42" s="15">
        <v>2.0394450000000002</v>
      </c>
      <c r="D42" s="15">
        <v>-2</v>
      </c>
      <c r="E42" s="15">
        <v>0</v>
      </c>
      <c r="F42" s="15">
        <v>16.912808080808077</v>
      </c>
      <c r="G42" s="50"/>
      <c r="H42" s="50"/>
      <c r="I42" s="50"/>
      <c r="J42" s="50"/>
      <c r="K42" s="50"/>
      <c r="L42" s="50"/>
      <c r="M42" s="50"/>
      <c r="N42" s="60"/>
    </row>
    <row r="43" spans="1:14">
      <c r="A43" s="45">
        <v>38929</v>
      </c>
      <c r="B43" s="15">
        <v>5.1550000000000002</v>
      </c>
      <c r="C43" s="15">
        <v>0</v>
      </c>
      <c r="D43" s="15">
        <v>0</v>
      </c>
      <c r="E43" s="15">
        <v>-3</v>
      </c>
      <c r="F43" s="15">
        <v>16.156172635445358</v>
      </c>
      <c r="G43" s="50"/>
      <c r="H43" s="50"/>
      <c r="I43" s="50"/>
      <c r="J43" s="50"/>
      <c r="K43" s="50"/>
      <c r="L43" s="50"/>
      <c r="M43" s="50"/>
      <c r="N43" s="60"/>
    </row>
    <row r="44" spans="1:14">
      <c r="A44" s="45">
        <v>38960</v>
      </c>
      <c r="B44" s="15">
        <v>4.01</v>
      </c>
      <c r="C44" s="15">
        <v>7.0432189999999997</v>
      </c>
      <c r="D44" s="15">
        <v>-2.0231409999999999</v>
      </c>
      <c r="E44" s="15">
        <v>-9.5</v>
      </c>
      <c r="F44" s="15">
        <v>17.519066366140741</v>
      </c>
      <c r="G44" s="50"/>
      <c r="H44" s="50"/>
      <c r="I44" s="50"/>
      <c r="J44" s="50"/>
      <c r="K44" s="50"/>
      <c r="L44" s="50"/>
      <c r="M44" s="50"/>
      <c r="N44" s="60"/>
    </row>
    <row r="45" spans="1:14">
      <c r="A45" s="45">
        <v>38990</v>
      </c>
      <c r="B45" s="15">
        <v>10.96</v>
      </c>
      <c r="C45" s="15">
        <v>19.490036</v>
      </c>
      <c r="D45" s="15">
        <v>-25.191146</v>
      </c>
      <c r="E45" s="15">
        <v>-17.73</v>
      </c>
      <c r="F45" s="15">
        <v>19.171052341597793</v>
      </c>
      <c r="G45" s="50"/>
      <c r="H45" s="3"/>
      <c r="I45" s="3"/>
      <c r="J45" s="58"/>
      <c r="K45" s="3"/>
    </row>
    <row r="46" spans="1:14">
      <c r="A46" s="45">
        <v>39021</v>
      </c>
      <c r="B46" s="15">
        <v>3.03</v>
      </c>
      <c r="C46" s="15">
        <v>5.9420000000000002</v>
      </c>
      <c r="D46" s="15">
        <v>0</v>
      </c>
      <c r="E46" s="15">
        <v>-14.045</v>
      </c>
      <c r="F46" s="15">
        <v>21.012727272727272</v>
      </c>
      <c r="G46" s="50"/>
      <c r="H46" s="3"/>
      <c r="I46" s="3"/>
      <c r="J46" s="58"/>
      <c r="K46" s="3"/>
    </row>
    <row r="47" spans="1:14">
      <c r="A47" s="45">
        <v>39051</v>
      </c>
      <c r="B47" s="15">
        <v>12.744999999999999</v>
      </c>
      <c r="C47" s="15">
        <v>2</v>
      </c>
      <c r="D47" s="15">
        <v>0</v>
      </c>
      <c r="E47" s="15">
        <v>-3</v>
      </c>
      <c r="F47" s="15">
        <v>21.447319809666919</v>
      </c>
      <c r="G47" s="50"/>
      <c r="H47" s="3"/>
      <c r="I47" s="3"/>
      <c r="J47" s="58"/>
      <c r="K47" s="3"/>
    </row>
    <row r="48" spans="1:14">
      <c r="A48" s="45">
        <v>39082</v>
      </c>
      <c r="B48" s="15">
        <v>2.0649999999999999</v>
      </c>
      <c r="C48" s="15">
        <v>0</v>
      </c>
      <c r="D48" s="15">
        <v>-1.7055400000000001</v>
      </c>
      <c r="E48" s="15">
        <v>-5.94</v>
      </c>
      <c r="F48" s="15">
        <v>22.114535595186315</v>
      </c>
      <c r="G48" s="50"/>
      <c r="H48" s="3"/>
      <c r="I48" s="3"/>
      <c r="J48" s="58"/>
      <c r="K48" s="3"/>
    </row>
    <row r="49" spans="1:11">
      <c r="A49" s="45">
        <v>39113</v>
      </c>
      <c r="B49" s="15">
        <v>0.36499999999999999</v>
      </c>
      <c r="C49" s="15">
        <v>0.495</v>
      </c>
      <c r="D49" s="15">
        <v>-11.26</v>
      </c>
      <c r="E49" s="15">
        <v>-9.98</v>
      </c>
      <c r="F49" s="15">
        <v>23.551794306703396</v>
      </c>
      <c r="G49" s="50"/>
      <c r="H49" s="3"/>
      <c r="I49" s="3"/>
      <c r="J49" s="58"/>
      <c r="K49" s="3"/>
    </row>
    <row r="50" spans="1:11">
      <c r="A50" s="45">
        <v>39141</v>
      </c>
      <c r="B50" s="15">
        <v>4.8650000000000002</v>
      </c>
      <c r="C50" s="15">
        <v>1</v>
      </c>
      <c r="D50" s="15">
        <v>-11.797632</v>
      </c>
      <c r="E50" s="15">
        <v>-5.56</v>
      </c>
      <c r="F50" s="15">
        <v>25.522381818181813</v>
      </c>
      <c r="G50" s="50"/>
      <c r="H50" s="3"/>
      <c r="I50" s="3"/>
      <c r="J50" s="58"/>
      <c r="K50" s="3"/>
    </row>
    <row r="51" spans="1:11">
      <c r="A51" s="45">
        <v>39172</v>
      </c>
      <c r="B51" s="15">
        <v>0.245</v>
      </c>
      <c r="C51" s="15">
        <v>0</v>
      </c>
      <c r="D51" s="15">
        <v>0</v>
      </c>
      <c r="E51" s="15">
        <v>0</v>
      </c>
      <c r="F51" s="15">
        <v>26.307097420485853</v>
      </c>
      <c r="G51" s="50"/>
      <c r="H51" s="3"/>
      <c r="I51" s="3"/>
      <c r="J51" s="58"/>
      <c r="K51" s="3"/>
    </row>
    <row r="52" spans="1:11">
      <c r="A52" s="45">
        <v>39202</v>
      </c>
      <c r="B52" s="15">
        <v>1</v>
      </c>
      <c r="C52" s="15">
        <v>0</v>
      </c>
      <c r="D52" s="15">
        <v>-1.002122</v>
      </c>
      <c r="E52" s="15">
        <v>-1.98</v>
      </c>
      <c r="F52" s="15">
        <v>26.409249716415484</v>
      </c>
      <c r="G52" s="50"/>
      <c r="H52" s="3"/>
      <c r="I52" s="3"/>
      <c r="J52" s="58"/>
      <c r="K52" s="3"/>
    </row>
    <row r="53" spans="1:11">
      <c r="A53" s="45">
        <v>39233</v>
      </c>
      <c r="B53" s="15">
        <v>0</v>
      </c>
      <c r="C53" s="15">
        <v>2.0558999999999998</v>
      </c>
      <c r="D53" s="15">
        <v>-4.78</v>
      </c>
      <c r="E53" s="15">
        <v>-3.585</v>
      </c>
      <c r="F53" s="15">
        <v>26.643060606060608</v>
      </c>
      <c r="G53" s="50"/>
      <c r="H53" s="3"/>
      <c r="I53" s="3"/>
      <c r="J53" s="58"/>
      <c r="K53" s="3"/>
    </row>
    <row r="54" spans="1:11">
      <c r="A54" s="45">
        <v>39263</v>
      </c>
      <c r="B54" s="15">
        <v>3</v>
      </c>
      <c r="C54" s="15">
        <v>0</v>
      </c>
      <c r="D54" s="15">
        <v>-7.35</v>
      </c>
      <c r="E54" s="15">
        <v>-11.5</v>
      </c>
      <c r="F54" s="15">
        <v>27.860697887970613</v>
      </c>
      <c r="G54" s="50"/>
      <c r="H54" s="3"/>
      <c r="I54" s="3"/>
      <c r="J54" s="58"/>
      <c r="K54" s="3"/>
    </row>
    <row r="55" spans="1:11">
      <c r="A55" s="45">
        <v>39294</v>
      </c>
      <c r="B55" s="15">
        <v>1.165</v>
      </c>
      <c r="C55" s="15">
        <v>0</v>
      </c>
      <c r="D55" s="15">
        <v>-2.8305560000000001</v>
      </c>
      <c r="E55" s="15">
        <v>0</v>
      </c>
      <c r="F55" s="15">
        <v>29.083413473578766</v>
      </c>
      <c r="G55" s="50"/>
      <c r="H55" s="3"/>
      <c r="I55" s="3"/>
      <c r="J55" s="58"/>
      <c r="K55" s="3"/>
    </row>
    <row r="56" spans="1:11">
      <c r="A56" s="45">
        <v>39325</v>
      </c>
      <c r="B56" s="15">
        <v>5</v>
      </c>
      <c r="C56" s="15">
        <v>0</v>
      </c>
      <c r="D56" s="15">
        <v>-1.51</v>
      </c>
      <c r="E56" s="15">
        <v>0</v>
      </c>
      <c r="F56" s="15">
        <v>27.74534936138242</v>
      </c>
    </row>
    <row r="57" spans="1:11">
      <c r="A57" s="45">
        <v>39355</v>
      </c>
      <c r="B57" s="15">
        <v>0</v>
      </c>
      <c r="C57" s="15">
        <v>0</v>
      </c>
      <c r="D57" s="15">
        <v>-4.5449999999999999</v>
      </c>
      <c r="E57" s="15">
        <v>-1.4550000000000001</v>
      </c>
      <c r="F57" s="15">
        <v>27.527162534435263</v>
      </c>
    </row>
    <row r="58" spans="1:11">
      <c r="A58" s="45">
        <v>39386</v>
      </c>
      <c r="B58" s="15">
        <v>1.1850000000000001</v>
      </c>
      <c r="C58" s="15">
        <v>0</v>
      </c>
      <c r="D58" s="15">
        <v>0</v>
      </c>
      <c r="E58" s="15">
        <v>0</v>
      </c>
      <c r="F58" s="15">
        <v>27.931785842615881</v>
      </c>
    </row>
    <row r="59" spans="1:11">
      <c r="A59" s="45">
        <v>39416</v>
      </c>
      <c r="B59" s="15">
        <v>0</v>
      </c>
      <c r="C59" s="15">
        <v>0</v>
      </c>
      <c r="D59" s="15">
        <v>0</v>
      </c>
      <c r="E59" s="15">
        <v>0</v>
      </c>
      <c r="F59" s="15">
        <v>24.86216629100926</v>
      </c>
    </row>
    <row r="60" spans="1:11">
      <c r="A60" s="45">
        <v>39447</v>
      </c>
      <c r="B60" s="15">
        <v>0</v>
      </c>
      <c r="C60" s="15">
        <v>0</v>
      </c>
      <c r="D60" s="15">
        <v>0</v>
      </c>
      <c r="E60" s="15">
        <v>0</v>
      </c>
      <c r="F60" s="15">
        <v>22.170977151191053</v>
      </c>
    </row>
    <row r="61" spans="1:11">
      <c r="A61" s="45">
        <v>39478</v>
      </c>
      <c r="B61" s="15">
        <v>1</v>
      </c>
      <c r="C61" s="15">
        <v>0</v>
      </c>
      <c r="D61" s="15">
        <v>-6.4058909999999996</v>
      </c>
      <c r="E61" s="15">
        <v>-9.9991090000000007</v>
      </c>
      <c r="F61" s="15">
        <v>19.715904499540859</v>
      </c>
    </row>
    <row r="62" spans="1:11">
      <c r="A62" s="45">
        <v>39507</v>
      </c>
      <c r="B62" s="15">
        <v>2</v>
      </c>
      <c r="C62" s="15">
        <v>1.05</v>
      </c>
      <c r="D62" s="15">
        <v>-9.66</v>
      </c>
      <c r="E62" s="15">
        <v>-8.5250000000000004</v>
      </c>
      <c r="F62" s="15">
        <v>17.714170274170268</v>
      </c>
    </row>
    <row r="63" spans="1:11">
      <c r="A63" s="45">
        <v>39538</v>
      </c>
      <c r="B63" s="15">
        <v>1</v>
      </c>
      <c r="C63" s="15">
        <v>1</v>
      </c>
      <c r="D63" s="15">
        <v>-1</v>
      </c>
      <c r="E63" s="15">
        <v>0</v>
      </c>
      <c r="F63" s="15">
        <v>16.969444444444445</v>
      </c>
    </row>
    <row r="64" spans="1:11">
      <c r="A64" s="45">
        <v>39568</v>
      </c>
      <c r="B64" s="15">
        <v>3</v>
      </c>
      <c r="C64" s="15">
        <v>1</v>
      </c>
      <c r="D64" s="15">
        <v>-5.6047339999999997</v>
      </c>
      <c r="E64" s="15">
        <v>-3.52</v>
      </c>
      <c r="F64" s="15">
        <v>17.223809523809528</v>
      </c>
    </row>
    <row r="65" spans="1:6">
      <c r="A65" s="45">
        <v>39599</v>
      </c>
      <c r="B65" s="15">
        <v>2</v>
      </c>
      <c r="C65" s="15">
        <v>2</v>
      </c>
      <c r="D65" s="15">
        <v>-12.03</v>
      </c>
      <c r="E65" s="15">
        <v>-13.925000000000001</v>
      </c>
      <c r="F65" s="15">
        <v>17.3</v>
      </c>
    </row>
    <row r="66" spans="1:6">
      <c r="A66" s="45">
        <v>39629</v>
      </c>
      <c r="B66" s="15">
        <v>1</v>
      </c>
      <c r="C66" s="15">
        <v>1</v>
      </c>
      <c r="D66" s="15">
        <v>-1</v>
      </c>
      <c r="E66" s="15">
        <v>-1</v>
      </c>
      <c r="F66" s="15">
        <v>16.432500000000001</v>
      </c>
    </row>
    <row r="67" spans="1:6">
      <c r="A67" s="45">
        <v>39660</v>
      </c>
      <c r="B67" s="15">
        <v>1</v>
      </c>
      <c r="C67" s="15">
        <v>0</v>
      </c>
      <c r="D67" s="15">
        <v>-2.0599859999999999</v>
      </c>
      <c r="E67" s="15">
        <v>0</v>
      </c>
      <c r="F67" s="15">
        <v>15.069565217391306</v>
      </c>
    </row>
    <row r="68" spans="1:6">
      <c r="A68" s="45">
        <v>39691</v>
      </c>
      <c r="B68" s="15">
        <v>1</v>
      </c>
      <c r="C68" s="15">
        <v>0</v>
      </c>
      <c r="D68" s="15">
        <v>-3.9238949999999999</v>
      </c>
      <c r="E68" s="15">
        <v>-5</v>
      </c>
      <c r="F68" s="15">
        <v>15.335000000000003</v>
      </c>
    </row>
    <row r="69" spans="1:6">
      <c r="A69" s="45">
        <v>39721</v>
      </c>
      <c r="B69" s="15">
        <v>0</v>
      </c>
      <c r="C69" s="15">
        <v>0</v>
      </c>
      <c r="D69" s="15">
        <v>0</v>
      </c>
      <c r="E69" s="15">
        <v>-3</v>
      </c>
      <c r="F69" s="15">
        <v>14.013333333333335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197"/>
  <sheetViews>
    <sheetView workbookViewId="0"/>
  </sheetViews>
  <sheetFormatPr defaultRowHeight="15"/>
  <cols>
    <col min="1" max="2" width="14.7109375" style="15" customWidth="1"/>
    <col min="3" max="3" width="15" style="15" bestFit="1" customWidth="1"/>
    <col min="4" max="6" width="17.5703125" style="15" bestFit="1" customWidth="1"/>
    <col min="7" max="7" width="6.7109375" style="2" customWidth="1"/>
    <col min="8" max="8" width="13.28515625" style="15" customWidth="1"/>
    <col min="9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</row>
    <row r="3" spans="1:15">
      <c r="B3" s="15" t="s">
        <v>72</v>
      </c>
    </row>
    <row r="4" spans="1:15">
      <c r="A4" s="99" t="s">
        <v>0</v>
      </c>
      <c r="B4" s="15" t="s">
        <v>174</v>
      </c>
    </row>
    <row r="5" spans="1:15">
      <c r="A5" s="99" t="s">
        <v>1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188</v>
      </c>
    </row>
    <row r="9" spans="1:15">
      <c r="A9" s="99" t="s">
        <v>5</v>
      </c>
      <c r="B9" s="15" t="s">
        <v>152</v>
      </c>
    </row>
    <row r="10" spans="1:15" s="29" customFormat="1">
      <c r="A10" s="100" t="s">
        <v>6</v>
      </c>
      <c r="G10" s="7"/>
    </row>
    <row r="11" spans="1:15" s="30" customFormat="1" ht="15.75" thickBot="1">
      <c r="A11" s="101" t="s">
        <v>7</v>
      </c>
      <c r="G11" s="8"/>
    </row>
    <row r="12" spans="1:15" s="106" customFormat="1">
      <c r="A12" s="133" t="s">
        <v>11</v>
      </c>
      <c r="B12" s="133" t="s">
        <v>17</v>
      </c>
      <c r="C12" s="124"/>
      <c r="D12" s="124"/>
      <c r="E12" s="124"/>
      <c r="F12" s="124"/>
      <c r="G12" s="123"/>
      <c r="H12" s="124"/>
      <c r="I12" s="124"/>
      <c r="J12" s="124"/>
      <c r="K12" s="124"/>
      <c r="L12" s="124"/>
      <c r="M12" s="124"/>
      <c r="N12" s="124"/>
      <c r="O12" s="123"/>
    </row>
    <row r="13" spans="1:15">
      <c r="A13" s="66">
        <v>39724</v>
      </c>
      <c r="B13" s="67">
        <v>19.850000000000001</v>
      </c>
      <c r="C13" s="53"/>
      <c r="D13" s="53"/>
      <c r="E13" s="53"/>
      <c r="F13" s="53"/>
      <c r="G13" s="5"/>
      <c r="H13" s="53"/>
      <c r="I13" s="53"/>
      <c r="J13" s="53"/>
      <c r="K13" s="53"/>
      <c r="L13" s="53"/>
      <c r="M13" s="53"/>
      <c r="N13" s="53"/>
      <c r="O13" s="5"/>
    </row>
    <row r="14" spans="1:15">
      <c r="A14" s="66">
        <v>39723</v>
      </c>
      <c r="B14" s="67">
        <v>19.05</v>
      </c>
      <c r="C14" s="53"/>
      <c r="D14" s="53"/>
      <c r="E14" s="53"/>
      <c r="F14" s="53"/>
      <c r="G14" s="5"/>
      <c r="H14" s="53"/>
      <c r="I14" s="53"/>
      <c r="J14" s="53"/>
      <c r="K14" s="53"/>
      <c r="L14" s="53"/>
      <c r="M14" s="53"/>
      <c r="N14" s="53"/>
      <c r="O14" s="5"/>
    </row>
    <row r="15" spans="1:15">
      <c r="A15" s="66">
        <v>39722</v>
      </c>
      <c r="B15" s="67">
        <v>20</v>
      </c>
      <c r="C15" s="53"/>
      <c r="D15" s="53"/>
      <c r="E15" s="53"/>
      <c r="F15" s="53"/>
      <c r="G15" s="5"/>
      <c r="H15" s="53"/>
      <c r="I15" s="53"/>
      <c r="J15" s="53"/>
      <c r="K15" s="53"/>
      <c r="L15" s="53"/>
      <c r="M15" s="53"/>
      <c r="N15" s="53"/>
      <c r="O15" s="5"/>
    </row>
    <row r="16" spans="1:15">
      <c r="A16" s="66">
        <v>39721</v>
      </c>
      <c r="B16" s="67">
        <v>20.399999999999999</v>
      </c>
      <c r="C16" s="53"/>
      <c r="D16" s="53"/>
      <c r="E16" s="53"/>
      <c r="F16" s="53"/>
      <c r="G16" s="5"/>
      <c r="H16" s="53"/>
      <c r="I16" s="53"/>
      <c r="J16" s="53"/>
      <c r="K16" s="53"/>
      <c r="L16" s="53"/>
      <c r="M16" s="53"/>
      <c r="N16" s="53"/>
      <c r="O16" s="5"/>
    </row>
    <row r="17" spans="1:15">
      <c r="A17" s="66">
        <v>39720</v>
      </c>
      <c r="B17" s="67">
        <v>21.5</v>
      </c>
      <c r="C17" s="53"/>
      <c r="D17" s="53"/>
      <c r="E17" s="53"/>
      <c r="F17" s="53"/>
      <c r="G17" s="5"/>
      <c r="H17" s="53"/>
      <c r="I17" s="53"/>
      <c r="J17" s="53"/>
      <c r="K17" s="53"/>
      <c r="L17" s="53"/>
      <c r="M17" s="53"/>
      <c r="N17" s="53"/>
      <c r="O17" s="5"/>
    </row>
    <row r="18" spans="1:15">
      <c r="A18" s="66">
        <v>39717</v>
      </c>
      <c r="B18" s="67">
        <v>23.05</v>
      </c>
      <c r="C18" s="50"/>
      <c r="D18" s="50"/>
      <c r="E18" s="50"/>
      <c r="F18" s="50"/>
      <c r="G18" s="5"/>
      <c r="H18" s="50"/>
      <c r="I18" s="50"/>
      <c r="J18" s="50"/>
      <c r="K18" s="50"/>
      <c r="L18" s="50"/>
      <c r="M18" s="50"/>
      <c r="N18" s="50"/>
      <c r="O18" s="5"/>
    </row>
    <row r="19" spans="1:15">
      <c r="A19" s="66">
        <v>39716</v>
      </c>
      <c r="B19" s="67">
        <v>23.4</v>
      </c>
      <c r="C19" s="50"/>
      <c r="D19" s="50"/>
      <c r="E19" s="50"/>
      <c r="F19" s="50"/>
      <c r="G19" s="5"/>
      <c r="H19" s="50"/>
      <c r="I19" s="50"/>
      <c r="J19" s="50"/>
      <c r="K19" s="50"/>
      <c r="L19" s="50"/>
      <c r="M19" s="50"/>
      <c r="N19" s="50"/>
      <c r="O19" s="5"/>
    </row>
    <row r="20" spans="1:15">
      <c r="A20" s="66">
        <v>39715</v>
      </c>
      <c r="B20" s="67">
        <v>23</v>
      </c>
      <c r="C20" s="50"/>
      <c r="D20" s="50"/>
      <c r="E20" s="50"/>
      <c r="F20" s="50"/>
      <c r="G20" s="5"/>
      <c r="H20" s="50"/>
      <c r="I20" s="50"/>
      <c r="J20" s="50"/>
      <c r="K20" s="50"/>
      <c r="L20" s="50"/>
      <c r="M20" s="50"/>
      <c r="N20" s="50"/>
      <c r="O20" s="5"/>
    </row>
    <row r="21" spans="1:15">
      <c r="A21" s="66">
        <v>39714</v>
      </c>
      <c r="B21" s="67">
        <v>22.8</v>
      </c>
      <c r="C21" s="50"/>
      <c r="D21" s="50"/>
      <c r="E21" s="50"/>
      <c r="F21" s="50"/>
      <c r="G21" s="5"/>
      <c r="H21" s="50"/>
      <c r="I21" s="50"/>
      <c r="J21" s="50"/>
      <c r="K21" s="50"/>
      <c r="L21" s="50"/>
      <c r="M21" s="50"/>
      <c r="N21" s="50"/>
      <c r="O21" s="5"/>
    </row>
    <row r="22" spans="1:15">
      <c r="A22" s="66">
        <v>39713</v>
      </c>
      <c r="B22" s="67">
        <v>23.1</v>
      </c>
      <c r="C22" s="50"/>
      <c r="D22" s="50"/>
      <c r="E22" s="50"/>
      <c r="F22" s="50"/>
      <c r="G22" s="5"/>
      <c r="H22" s="50"/>
      <c r="I22" s="50"/>
      <c r="J22" s="50"/>
      <c r="K22" s="50"/>
      <c r="L22" s="50"/>
      <c r="M22" s="50"/>
      <c r="N22" s="50"/>
      <c r="O22" s="5"/>
    </row>
    <row r="23" spans="1:15">
      <c r="A23" s="66">
        <v>39710</v>
      </c>
      <c r="B23" s="67">
        <v>22.7</v>
      </c>
      <c r="C23" s="50"/>
      <c r="D23" s="50"/>
      <c r="E23" s="50"/>
      <c r="F23" s="50"/>
      <c r="G23" s="5"/>
      <c r="H23" s="50"/>
      <c r="I23" s="50"/>
      <c r="J23" s="50"/>
      <c r="K23" s="50"/>
      <c r="L23" s="50"/>
      <c r="M23" s="50"/>
      <c r="N23" s="50"/>
      <c r="O23" s="5"/>
    </row>
    <row r="24" spans="1:15">
      <c r="A24" s="66">
        <v>39709</v>
      </c>
      <c r="B24" s="67">
        <v>21.7</v>
      </c>
      <c r="C24" s="50"/>
      <c r="D24" s="50"/>
      <c r="E24" s="50"/>
      <c r="F24" s="50"/>
      <c r="G24" s="5"/>
      <c r="H24" s="50"/>
      <c r="I24" s="50"/>
      <c r="J24" s="50"/>
      <c r="K24" s="50"/>
      <c r="L24" s="50"/>
      <c r="M24" s="50"/>
      <c r="N24" s="50"/>
      <c r="O24" s="60"/>
    </row>
    <row r="25" spans="1:15">
      <c r="A25" s="66">
        <v>39708</v>
      </c>
      <c r="B25" s="67">
        <v>21.15</v>
      </c>
      <c r="C25" s="50"/>
      <c r="D25" s="50"/>
      <c r="E25" s="50"/>
      <c r="F25" s="50"/>
      <c r="G25" s="5"/>
      <c r="H25" s="50"/>
      <c r="I25" s="50"/>
      <c r="J25" s="50"/>
      <c r="K25" s="50"/>
      <c r="L25" s="50"/>
      <c r="M25" s="50"/>
      <c r="N25" s="50"/>
      <c r="O25" s="60"/>
    </row>
    <row r="26" spans="1:15">
      <c r="A26" s="66">
        <v>39707</v>
      </c>
      <c r="B26" s="67">
        <v>21.55</v>
      </c>
      <c r="C26" s="50"/>
      <c r="D26" s="50"/>
      <c r="E26" s="50"/>
      <c r="F26" s="50"/>
      <c r="G26" s="5"/>
      <c r="H26" s="50"/>
      <c r="I26" s="50"/>
      <c r="J26" s="50"/>
      <c r="K26" s="50"/>
      <c r="L26" s="50"/>
      <c r="M26" s="50"/>
      <c r="N26" s="50"/>
      <c r="O26" s="60"/>
    </row>
    <row r="27" spans="1:15">
      <c r="A27" s="66">
        <v>39706</v>
      </c>
      <c r="B27" s="67">
        <v>21.8</v>
      </c>
      <c r="C27" s="50"/>
      <c r="D27" s="50"/>
      <c r="E27" s="50"/>
      <c r="F27" s="50"/>
      <c r="G27" s="5"/>
      <c r="H27" s="50"/>
      <c r="I27" s="50"/>
      <c r="J27" s="50"/>
      <c r="K27" s="50"/>
      <c r="L27" s="50"/>
      <c r="M27" s="50"/>
      <c r="N27" s="50"/>
      <c r="O27" s="60"/>
    </row>
    <row r="28" spans="1:15">
      <c r="A28" s="66">
        <v>39703</v>
      </c>
      <c r="B28" s="67">
        <v>22.05</v>
      </c>
      <c r="C28" s="50"/>
      <c r="D28" s="50"/>
      <c r="E28" s="50"/>
      <c r="F28" s="50"/>
      <c r="G28" s="5"/>
      <c r="H28" s="50"/>
      <c r="I28" s="50"/>
      <c r="J28" s="50"/>
      <c r="K28" s="50"/>
      <c r="L28" s="50"/>
      <c r="M28" s="50"/>
      <c r="N28" s="50"/>
      <c r="O28" s="60"/>
    </row>
    <row r="29" spans="1:15">
      <c r="A29" s="66">
        <v>39702</v>
      </c>
      <c r="B29" s="67">
        <v>21.65</v>
      </c>
      <c r="C29" s="50"/>
      <c r="D29" s="50"/>
      <c r="E29" s="50"/>
      <c r="F29" s="50"/>
      <c r="G29" s="5"/>
      <c r="H29" s="50"/>
      <c r="I29" s="50"/>
      <c r="J29" s="50"/>
      <c r="K29" s="50"/>
      <c r="L29" s="50"/>
      <c r="M29" s="50"/>
      <c r="N29" s="50"/>
      <c r="O29" s="60"/>
    </row>
    <row r="30" spans="1:15">
      <c r="A30" s="66">
        <v>39701</v>
      </c>
      <c r="B30" s="67">
        <v>21.9</v>
      </c>
      <c r="C30" s="50"/>
      <c r="D30" s="50"/>
      <c r="E30" s="50"/>
      <c r="F30" s="50"/>
      <c r="G30" s="5"/>
      <c r="H30" s="50"/>
      <c r="I30" s="50"/>
      <c r="J30" s="50"/>
      <c r="K30" s="50"/>
      <c r="L30" s="50"/>
      <c r="M30" s="50"/>
      <c r="N30" s="50"/>
      <c r="O30" s="60"/>
    </row>
    <row r="31" spans="1:15">
      <c r="A31" s="66">
        <v>39700</v>
      </c>
      <c r="B31" s="67">
        <v>22.3</v>
      </c>
      <c r="C31" s="50"/>
      <c r="D31" s="50"/>
      <c r="E31" s="50"/>
      <c r="F31" s="50"/>
      <c r="G31" s="5"/>
      <c r="H31" s="50"/>
      <c r="I31" s="50"/>
      <c r="J31" s="50"/>
      <c r="K31" s="50"/>
      <c r="L31" s="50"/>
      <c r="M31" s="50"/>
      <c r="N31" s="50"/>
      <c r="O31" s="60"/>
    </row>
    <row r="32" spans="1:15">
      <c r="A32" s="66">
        <v>39699</v>
      </c>
      <c r="B32" s="67">
        <v>23.1</v>
      </c>
      <c r="C32" s="50"/>
      <c r="D32" s="50"/>
      <c r="E32" s="50"/>
      <c r="F32" s="50"/>
      <c r="G32" s="5"/>
      <c r="H32" s="50"/>
      <c r="I32" s="50"/>
      <c r="J32" s="50"/>
      <c r="K32" s="50"/>
      <c r="L32" s="50"/>
      <c r="M32" s="50"/>
      <c r="N32" s="50"/>
      <c r="O32" s="60"/>
    </row>
    <row r="33" spans="1:15">
      <c r="A33" s="66">
        <v>39696</v>
      </c>
      <c r="B33" s="67">
        <v>23</v>
      </c>
      <c r="C33" s="50"/>
      <c r="D33" s="50"/>
      <c r="E33" s="50"/>
      <c r="F33" s="50"/>
      <c r="G33" s="5"/>
      <c r="H33" s="50"/>
      <c r="I33" s="50"/>
      <c r="J33" s="50"/>
      <c r="K33" s="50"/>
      <c r="L33" s="50"/>
      <c r="M33" s="50"/>
      <c r="N33" s="50"/>
      <c r="O33" s="60"/>
    </row>
    <row r="34" spans="1:15">
      <c r="A34" s="66">
        <v>39695</v>
      </c>
      <c r="B34" s="67">
        <v>23.5</v>
      </c>
      <c r="C34" s="50"/>
      <c r="D34" s="50"/>
      <c r="E34" s="50"/>
      <c r="F34" s="50"/>
      <c r="G34" s="5"/>
      <c r="H34" s="50"/>
      <c r="I34" s="50"/>
      <c r="J34" s="50"/>
      <c r="K34" s="50"/>
      <c r="L34" s="50"/>
      <c r="M34" s="50"/>
      <c r="N34" s="50"/>
      <c r="O34" s="60"/>
    </row>
    <row r="35" spans="1:15">
      <c r="A35" s="66">
        <v>39694</v>
      </c>
      <c r="B35" s="67">
        <v>23.7</v>
      </c>
      <c r="C35" s="50"/>
      <c r="D35" s="50"/>
      <c r="E35" s="50"/>
      <c r="F35" s="50"/>
      <c r="H35" s="50"/>
      <c r="I35" s="50"/>
      <c r="J35" s="50"/>
      <c r="K35" s="50"/>
      <c r="L35" s="50"/>
      <c r="M35" s="50"/>
      <c r="N35" s="50"/>
      <c r="O35" s="60"/>
    </row>
    <row r="36" spans="1:15">
      <c r="A36" s="66">
        <v>39693</v>
      </c>
      <c r="B36" s="67">
        <v>23.95</v>
      </c>
      <c r="C36" s="50"/>
      <c r="D36" s="50"/>
      <c r="E36" s="50"/>
      <c r="F36" s="50"/>
      <c r="H36" s="50"/>
      <c r="I36" s="50"/>
      <c r="J36" s="50"/>
      <c r="K36" s="50"/>
      <c r="L36" s="50"/>
      <c r="M36" s="50"/>
      <c r="N36" s="50"/>
      <c r="O36" s="60"/>
    </row>
    <row r="37" spans="1:15">
      <c r="A37" s="66">
        <v>39692</v>
      </c>
      <c r="B37" s="67">
        <v>23.85</v>
      </c>
      <c r="C37" s="50"/>
      <c r="D37" s="50"/>
      <c r="E37" s="50"/>
      <c r="F37" s="50"/>
      <c r="H37" s="50"/>
      <c r="I37" s="50"/>
      <c r="J37" s="50"/>
      <c r="K37" s="50"/>
      <c r="L37" s="50"/>
      <c r="M37" s="50"/>
      <c r="N37" s="50"/>
      <c r="O37" s="60"/>
    </row>
    <row r="38" spans="1:15">
      <c r="A38" s="66">
        <v>39689</v>
      </c>
      <c r="B38" s="67">
        <v>24</v>
      </c>
      <c r="C38" s="50"/>
      <c r="D38" s="50"/>
      <c r="E38" s="50"/>
      <c r="F38" s="50"/>
      <c r="H38" s="50"/>
      <c r="I38" s="50"/>
      <c r="J38" s="50"/>
      <c r="K38" s="50"/>
      <c r="L38" s="50"/>
      <c r="M38" s="50"/>
      <c r="N38" s="50"/>
      <c r="O38" s="60"/>
    </row>
    <row r="39" spans="1:15">
      <c r="A39" s="66">
        <v>39688</v>
      </c>
      <c r="B39" s="67">
        <v>24</v>
      </c>
      <c r="C39" s="50"/>
      <c r="D39" s="50"/>
      <c r="E39" s="50"/>
      <c r="F39" s="50"/>
      <c r="H39" s="50"/>
      <c r="I39" s="50"/>
      <c r="J39" s="50"/>
      <c r="K39" s="50"/>
      <c r="L39" s="50"/>
      <c r="M39" s="50"/>
      <c r="N39" s="50"/>
      <c r="O39" s="60"/>
    </row>
    <row r="40" spans="1:15">
      <c r="A40" s="66">
        <v>39687</v>
      </c>
      <c r="B40" s="67">
        <v>24</v>
      </c>
      <c r="C40" s="50"/>
      <c r="D40" s="50"/>
      <c r="E40" s="50"/>
      <c r="F40" s="50"/>
      <c r="H40" s="50"/>
      <c r="I40" s="50"/>
      <c r="J40" s="50"/>
      <c r="K40" s="50"/>
      <c r="L40" s="50"/>
      <c r="M40" s="50"/>
      <c r="N40" s="50"/>
      <c r="O40" s="60"/>
    </row>
    <row r="41" spans="1:15">
      <c r="A41" s="66">
        <v>39686</v>
      </c>
      <c r="B41" s="67">
        <v>23.85</v>
      </c>
      <c r="C41" s="50"/>
      <c r="D41" s="50"/>
      <c r="E41" s="50"/>
      <c r="F41" s="50"/>
      <c r="H41" s="50"/>
      <c r="I41" s="50"/>
      <c r="J41" s="50"/>
      <c r="K41" s="50"/>
      <c r="L41" s="50"/>
      <c r="M41" s="50"/>
      <c r="N41" s="50"/>
      <c r="O41" s="60"/>
    </row>
    <row r="42" spans="1:15">
      <c r="A42" s="66">
        <v>39685</v>
      </c>
      <c r="B42" s="67">
        <v>23.9</v>
      </c>
      <c r="C42" s="50"/>
      <c r="D42" s="50"/>
      <c r="E42" s="50"/>
      <c r="F42" s="50"/>
      <c r="H42" s="50"/>
      <c r="I42" s="50"/>
      <c r="J42" s="50"/>
      <c r="K42" s="50"/>
      <c r="L42" s="50"/>
      <c r="M42" s="50"/>
      <c r="N42" s="50"/>
      <c r="O42" s="60"/>
    </row>
    <row r="43" spans="1:15">
      <c r="A43" s="66">
        <v>39682</v>
      </c>
      <c r="B43" s="67">
        <v>23.95</v>
      </c>
      <c r="C43" s="50"/>
      <c r="D43" s="50"/>
      <c r="E43" s="50"/>
      <c r="F43" s="50"/>
      <c r="H43" s="50"/>
      <c r="I43" s="50"/>
      <c r="J43" s="50"/>
      <c r="K43" s="50"/>
      <c r="L43" s="50"/>
      <c r="M43" s="50"/>
      <c r="N43" s="50"/>
      <c r="O43" s="60"/>
    </row>
    <row r="44" spans="1:15">
      <c r="A44" s="66">
        <v>39681</v>
      </c>
      <c r="B44" s="67">
        <v>23.7</v>
      </c>
      <c r="C44" s="50"/>
      <c r="D44" s="50"/>
      <c r="E44" s="50"/>
      <c r="F44" s="50"/>
      <c r="H44" s="50"/>
      <c r="I44" s="50"/>
      <c r="J44" s="50"/>
      <c r="K44" s="50"/>
      <c r="L44" s="50"/>
      <c r="M44" s="50"/>
      <c r="N44" s="50"/>
      <c r="O44" s="60"/>
    </row>
    <row r="45" spans="1:15">
      <c r="A45" s="66">
        <v>39680</v>
      </c>
      <c r="B45" s="67">
        <v>23.85</v>
      </c>
      <c r="C45" s="50"/>
      <c r="D45" s="50"/>
      <c r="E45" s="50"/>
      <c r="F45" s="50"/>
      <c r="H45" s="50"/>
      <c r="I45" s="3"/>
      <c r="J45" s="3"/>
      <c r="K45" s="58"/>
      <c r="L45" s="3"/>
    </row>
    <row r="46" spans="1:15">
      <c r="A46" s="66">
        <v>39679</v>
      </c>
      <c r="B46" s="67">
        <v>24.05</v>
      </c>
      <c r="C46" s="50"/>
      <c r="D46" s="50"/>
      <c r="E46" s="50"/>
      <c r="F46" s="50"/>
      <c r="H46" s="50"/>
      <c r="I46" s="3"/>
      <c r="J46" s="3"/>
      <c r="K46" s="58"/>
      <c r="L46" s="3"/>
    </row>
    <row r="47" spans="1:15">
      <c r="A47" s="66">
        <v>39678</v>
      </c>
      <c r="B47" s="67">
        <v>24.4</v>
      </c>
      <c r="C47" s="50"/>
      <c r="D47" s="50"/>
      <c r="E47" s="50"/>
      <c r="F47" s="50"/>
      <c r="H47" s="50"/>
      <c r="I47" s="3"/>
      <c r="J47" s="3"/>
      <c r="K47" s="58"/>
      <c r="L47" s="3"/>
    </row>
    <row r="48" spans="1:15">
      <c r="A48" s="66">
        <v>39675</v>
      </c>
      <c r="B48" s="67">
        <v>23.9</v>
      </c>
      <c r="C48" s="50"/>
      <c r="D48" s="50"/>
      <c r="E48" s="50"/>
      <c r="F48" s="50"/>
      <c r="H48" s="50"/>
      <c r="I48" s="3"/>
      <c r="J48" s="3"/>
      <c r="K48" s="58"/>
      <c r="L48" s="3"/>
    </row>
    <row r="49" spans="1:12">
      <c r="A49" s="66">
        <v>39674</v>
      </c>
      <c r="B49" s="67">
        <v>23.2</v>
      </c>
      <c r="C49" s="50"/>
      <c r="D49" s="50"/>
      <c r="E49" s="50"/>
      <c r="F49" s="50"/>
      <c r="H49" s="50"/>
      <c r="I49" s="3"/>
      <c r="J49" s="3"/>
      <c r="K49" s="58"/>
      <c r="L49" s="3"/>
    </row>
    <row r="50" spans="1:12">
      <c r="A50" s="66">
        <v>39673</v>
      </c>
      <c r="B50" s="67">
        <v>23.15</v>
      </c>
      <c r="C50" s="50"/>
      <c r="D50" s="50"/>
      <c r="E50" s="50"/>
      <c r="F50" s="50"/>
      <c r="H50" s="50"/>
      <c r="I50" s="3"/>
      <c r="J50" s="3"/>
      <c r="K50" s="58"/>
      <c r="L50" s="3"/>
    </row>
    <row r="51" spans="1:12">
      <c r="A51" s="66">
        <v>39672</v>
      </c>
      <c r="B51" s="67">
        <v>23.55</v>
      </c>
      <c r="C51" s="50"/>
      <c r="D51" s="50"/>
      <c r="E51" s="50"/>
      <c r="F51" s="50"/>
      <c r="H51" s="50"/>
      <c r="I51" s="3"/>
      <c r="J51" s="3"/>
      <c r="K51" s="58"/>
      <c r="L51" s="3"/>
    </row>
    <row r="52" spans="1:12">
      <c r="A52" s="66">
        <v>39671</v>
      </c>
      <c r="B52" s="67">
        <v>23.1</v>
      </c>
      <c r="C52" s="50"/>
      <c r="D52" s="50"/>
      <c r="E52" s="50"/>
      <c r="F52" s="50"/>
      <c r="H52" s="50"/>
      <c r="I52" s="3"/>
      <c r="J52" s="3"/>
      <c r="K52" s="58"/>
      <c r="L52" s="3"/>
    </row>
    <row r="53" spans="1:12">
      <c r="A53" s="66">
        <v>39668</v>
      </c>
      <c r="B53" s="67">
        <v>23.15</v>
      </c>
      <c r="C53" s="50"/>
      <c r="D53" s="50"/>
      <c r="E53" s="50"/>
      <c r="F53" s="50"/>
      <c r="H53" s="50"/>
      <c r="I53" s="3"/>
      <c r="J53" s="3"/>
      <c r="K53" s="58"/>
      <c r="L53" s="3"/>
    </row>
    <row r="54" spans="1:12">
      <c r="A54" s="66">
        <v>39667</v>
      </c>
      <c r="B54" s="67">
        <v>23</v>
      </c>
      <c r="C54" s="50"/>
      <c r="D54" s="50"/>
      <c r="E54" s="50"/>
      <c r="F54" s="50"/>
      <c r="H54" s="50"/>
      <c r="I54" s="3"/>
      <c r="J54" s="3"/>
      <c r="K54" s="58"/>
      <c r="L54" s="3"/>
    </row>
    <row r="55" spans="1:12">
      <c r="A55" s="66">
        <v>39666</v>
      </c>
      <c r="B55" s="67">
        <v>23.1</v>
      </c>
      <c r="C55" s="50"/>
      <c r="D55" s="50"/>
      <c r="E55" s="50"/>
      <c r="F55" s="50"/>
      <c r="H55" s="50"/>
      <c r="I55" s="3"/>
      <c r="J55" s="3"/>
      <c r="K55" s="58"/>
      <c r="L55" s="3"/>
    </row>
    <row r="56" spans="1:12">
      <c r="A56" s="66">
        <v>39665</v>
      </c>
      <c r="B56" s="67">
        <v>23.05</v>
      </c>
    </row>
    <row r="57" spans="1:12">
      <c r="A57" s="66">
        <v>39661</v>
      </c>
      <c r="B57" s="67">
        <v>23.05</v>
      </c>
    </row>
    <row r="58" spans="1:12">
      <c r="A58" s="66">
        <v>39660</v>
      </c>
      <c r="B58" s="67">
        <v>22.75</v>
      </c>
    </row>
    <row r="59" spans="1:12">
      <c r="A59" s="66">
        <v>39659</v>
      </c>
      <c r="B59" s="67">
        <v>22.7</v>
      </c>
    </row>
    <row r="60" spans="1:12">
      <c r="A60" s="66">
        <v>39658</v>
      </c>
      <c r="B60" s="67">
        <v>22.9</v>
      </c>
    </row>
    <row r="61" spans="1:12">
      <c r="A61" s="66">
        <v>39657</v>
      </c>
      <c r="B61" s="67">
        <v>22.4</v>
      </c>
    </row>
    <row r="62" spans="1:12">
      <c r="A62" s="66">
        <v>39654</v>
      </c>
      <c r="B62" s="67">
        <v>22.8</v>
      </c>
    </row>
    <row r="63" spans="1:12">
      <c r="A63" s="66">
        <v>39653</v>
      </c>
      <c r="B63" s="67">
        <v>22.95</v>
      </c>
    </row>
    <row r="64" spans="1:12">
      <c r="A64" s="66">
        <v>39652</v>
      </c>
      <c r="B64" s="67">
        <v>23</v>
      </c>
    </row>
    <row r="65" spans="1:2">
      <c r="A65" s="66">
        <v>39651</v>
      </c>
      <c r="B65" s="67">
        <v>22.75</v>
      </c>
    </row>
    <row r="66" spans="1:2">
      <c r="A66" s="66">
        <v>39650</v>
      </c>
      <c r="B66" s="67">
        <v>23.1</v>
      </c>
    </row>
    <row r="67" spans="1:2">
      <c r="A67" s="66">
        <v>39647</v>
      </c>
      <c r="B67" s="67">
        <v>23.05</v>
      </c>
    </row>
    <row r="68" spans="1:2">
      <c r="A68" s="66">
        <v>39646</v>
      </c>
      <c r="B68" s="67">
        <v>23</v>
      </c>
    </row>
    <row r="69" spans="1:2">
      <c r="A69" s="66">
        <v>39645</v>
      </c>
      <c r="B69" s="67">
        <v>22.65</v>
      </c>
    </row>
    <row r="70" spans="1:2">
      <c r="A70" s="66">
        <v>39644</v>
      </c>
      <c r="B70" s="67">
        <v>22.6</v>
      </c>
    </row>
    <row r="71" spans="1:2">
      <c r="A71" s="66">
        <v>39643</v>
      </c>
      <c r="B71" s="67">
        <v>22.8</v>
      </c>
    </row>
    <row r="72" spans="1:2">
      <c r="A72" s="66">
        <v>39640</v>
      </c>
      <c r="B72" s="67">
        <v>22.85</v>
      </c>
    </row>
    <row r="73" spans="1:2">
      <c r="A73" s="66">
        <v>39639</v>
      </c>
      <c r="B73" s="67">
        <v>23.1</v>
      </c>
    </row>
    <row r="74" spans="1:2">
      <c r="A74" s="66">
        <v>39638</v>
      </c>
      <c r="B74" s="67">
        <v>23.15</v>
      </c>
    </row>
    <row r="75" spans="1:2">
      <c r="A75" s="66">
        <v>39637</v>
      </c>
      <c r="B75" s="67">
        <v>22.95</v>
      </c>
    </row>
    <row r="76" spans="1:2">
      <c r="A76" s="66">
        <v>39636</v>
      </c>
      <c r="B76" s="67">
        <v>23.3</v>
      </c>
    </row>
    <row r="77" spans="1:2">
      <c r="A77" s="66">
        <v>39633</v>
      </c>
      <c r="B77" s="67">
        <v>22.9</v>
      </c>
    </row>
    <row r="78" spans="1:2">
      <c r="A78" s="66">
        <v>39632</v>
      </c>
      <c r="B78" s="67">
        <v>22.8</v>
      </c>
    </row>
    <row r="79" spans="1:2">
      <c r="A79" s="66">
        <v>39631</v>
      </c>
      <c r="B79" s="67">
        <v>22.9</v>
      </c>
    </row>
    <row r="80" spans="1:2">
      <c r="A80" s="66">
        <v>39630</v>
      </c>
      <c r="B80" s="67">
        <v>22.9</v>
      </c>
    </row>
    <row r="81" spans="1:2">
      <c r="A81" s="66">
        <v>39629</v>
      </c>
      <c r="B81" s="67">
        <v>23.05</v>
      </c>
    </row>
    <row r="82" spans="1:2">
      <c r="A82" s="66">
        <v>39626</v>
      </c>
      <c r="B82" s="67">
        <v>23.35</v>
      </c>
    </row>
    <row r="83" spans="1:2">
      <c r="A83" s="66">
        <v>39625</v>
      </c>
      <c r="B83" s="67">
        <v>23.3</v>
      </c>
    </row>
    <row r="84" spans="1:2">
      <c r="A84" s="66">
        <v>39624</v>
      </c>
      <c r="B84" s="67">
        <v>23.25</v>
      </c>
    </row>
    <row r="85" spans="1:2">
      <c r="A85" s="66">
        <v>39623</v>
      </c>
      <c r="B85" s="67">
        <v>23</v>
      </c>
    </row>
    <row r="86" spans="1:2">
      <c r="A86" s="66">
        <v>39622</v>
      </c>
      <c r="B86" s="67">
        <v>23.1</v>
      </c>
    </row>
    <row r="87" spans="1:2">
      <c r="A87" s="66">
        <v>39619</v>
      </c>
      <c r="B87" s="67">
        <v>23.1</v>
      </c>
    </row>
    <row r="88" spans="1:2">
      <c r="A88" s="66">
        <v>39618</v>
      </c>
      <c r="B88" s="67">
        <v>23.1</v>
      </c>
    </row>
    <row r="89" spans="1:2">
      <c r="A89" s="66">
        <v>39617</v>
      </c>
      <c r="B89" s="67">
        <v>23.45</v>
      </c>
    </row>
    <row r="90" spans="1:2">
      <c r="A90" s="66">
        <v>39615</v>
      </c>
      <c r="B90" s="67">
        <v>23.5</v>
      </c>
    </row>
    <row r="91" spans="1:2">
      <c r="A91" s="66">
        <v>39612</v>
      </c>
      <c r="B91" s="67">
        <v>22.9</v>
      </c>
    </row>
    <row r="92" spans="1:2">
      <c r="A92" s="66">
        <v>39611</v>
      </c>
      <c r="B92" s="67">
        <v>22.8</v>
      </c>
    </row>
    <row r="93" spans="1:2">
      <c r="A93" s="66">
        <v>39610</v>
      </c>
      <c r="B93" s="67">
        <v>23.2</v>
      </c>
    </row>
    <row r="94" spans="1:2">
      <c r="A94" s="66">
        <v>39609</v>
      </c>
      <c r="B94" s="67">
        <v>23.6</v>
      </c>
    </row>
    <row r="95" spans="1:2">
      <c r="A95" s="66">
        <v>39608</v>
      </c>
      <c r="B95" s="67">
        <v>24.2</v>
      </c>
    </row>
    <row r="96" spans="1:2">
      <c r="A96" s="66">
        <v>39605</v>
      </c>
      <c r="B96" s="67">
        <v>24.6</v>
      </c>
    </row>
    <row r="97" spans="1:2">
      <c r="A97" s="66">
        <v>39604</v>
      </c>
      <c r="B97" s="67">
        <v>24.8</v>
      </c>
    </row>
    <row r="98" spans="1:2">
      <c r="A98" s="66">
        <v>39603</v>
      </c>
      <c r="B98" s="67">
        <v>24.7</v>
      </c>
    </row>
    <row r="99" spans="1:2">
      <c r="A99" s="66">
        <v>39602</v>
      </c>
      <c r="B99" s="67">
        <v>24.65</v>
      </c>
    </row>
    <row r="100" spans="1:2">
      <c r="A100" s="66">
        <v>39601</v>
      </c>
      <c r="B100" s="67">
        <v>24.85</v>
      </c>
    </row>
    <row r="101" spans="1:2">
      <c r="A101" s="66">
        <v>39598</v>
      </c>
      <c r="B101" s="67">
        <v>25.2</v>
      </c>
    </row>
    <row r="102" spans="1:2">
      <c r="A102" s="66">
        <v>39597</v>
      </c>
      <c r="B102" s="67">
        <v>25.5</v>
      </c>
    </row>
    <row r="103" spans="1:2">
      <c r="A103" s="66">
        <v>39596</v>
      </c>
      <c r="B103" s="67">
        <v>25.55</v>
      </c>
    </row>
    <row r="104" spans="1:2">
      <c r="A104" s="66">
        <v>39595</v>
      </c>
      <c r="B104" s="67">
        <v>25.65</v>
      </c>
    </row>
    <row r="105" spans="1:2">
      <c r="A105" s="66">
        <v>39594</v>
      </c>
      <c r="B105" s="67">
        <v>25.45</v>
      </c>
    </row>
    <row r="106" spans="1:2">
      <c r="A106" s="66">
        <v>39591</v>
      </c>
      <c r="B106" s="67">
        <v>25.7</v>
      </c>
    </row>
    <row r="107" spans="1:2">
      <c r="A107" s="66">
        <v>39590</v>
      </c>
      <c r="B107" s="67">
        <v>26</v>
      </c>
    </row>
    <row r="108" spans="1:2">
      <c r="A108" s="66">
        <v>39589</v>
      </c>
      <c r="B108" s="67">
        <v>26.05</v>
      </c>
    </row>
    <row r="109" spans="1:2">
      <c r="A109" s="66">
        <v>39588</v>
      </c>
      <c r="B109" s="67">
        <v>26</v>
      </c>
    </row>
    <row r="110" spans="1:2">
      <c r="A110" s="66">
        <v>39587</v>
      </c>
      <c r="B110" s="67">
        <v>26.1</v>
      </c>
    </row>
    <row r="111" spans="1:2">
      <c r="A111" s="66">
        <v>39584</v>
      </c>
      <c r="B111" s="67">
        <v>26</v>
      </c>
    </row>
    <row r="112" spans="1:2">
      <c r="A112" s="66">
        <v>39583</v>
      </c>
      <c r="B112" s="67">
        <v>25.9</v>
      </c>
    </row>
    <row r="113" spans="1:2">
      <c r="A113" s="66">
        <v>39582</v>
      </c>
      <c r="B113" s="67">
        <v>26.6</v>
      </c>
    </row>
    <row r="114" spans="1:2">
      <c r="A114" s="66">
        <v>39581</v>
      </c>
      <c r="B114" s="67">
        <v>27.1</v>
      </c>
    </row>
    <row r="115" spans="1:2">
      <c r="A115" s="66">
        <v>39577</v>
      </c>
      <c r="B115" s="67">
        <v>27.35</v>
      </c>
    </row>
    <row r="116" spans="1:2">
      <c r="A116" s="66">
        <v>39576</v>
      </c>
      <c r="B116" s="67">
        <v>27.55</v>
      </c>
    </row>
    <row r="117" spans="1:2">
      <c r="A117" s="66">
        <v>39575</v>
      </c>
      <c r="B117" s="67">
        <v>27.9</v>
      </c>
    </row>
    <row r="118" spans="1:2">
      <c r="A118" s="66">
        <v>39574</v>
      </c>
      <c r="B118" s="67">
        <v>27.8</v>
      </c>
    </row>
    <row r="119" spans="1:2">
      <c r="A119" s="66">
        <v>39573</v>
      </c>
      <c r="B119" s="67">
        <v>28.55</v>
      </c>
    </row>
    <row r="120" spans="1:2">
      <c r="A120" s="66">
        <v>39570</v>
      </c>
      <c r="B120" s="67">
        <v>29.65</v>
      </c>
    </row>
    <row r="121" spans="1:2">
      <c r="A121" s="66">
        <v>39568</v>
      </c>
      <c r="B121" s="67">
        <v>29.9</v>
      </c>
    </row>
    <row r="122" spans="1:2">
      <c r="A122" s="66">
        <v>39567</v>
      </c>
      <c r="B122" s="67">
        <v>30</v>
      </c>
    </row>
    <row r="123" spans="1:2">
      <c r="A123" s="66">
        <v>39566</v>
      </c>
      <c r="B123" s="67">
        <v>31</v>
      </c>
    </row>
    <row r="124" spans="1:2">
      <c r="A124" s="66">
        <v>39563</v>
      </c>
      <c r="B124" s="67">
        <v>31</v>
      </c>
    </row>
    <row r="125" spans="1:2">
      <c r="A125" s="66">
        <v>39561</v>
      </c>
      <c r="B125" s="67">
        <v>30.8</v>
      </c>
    </row>
    <row r="126" spans="1:2">
      <c r="A126" s="66">
        <v>39560</v>
      </c>
      <c r="B126" s="67">
        <v>30.6</v>
      </c>
    </row>
    <row r="127" spans="1:2">
      <c r="A127" s="66">
        <v>39559</v>
      </c>
      <c r="B127" s="67">
        <v>31.1</v>
      </c>
    </row>
    <row r="128" spans="1:2">
      <c r="A128" s="66">
        <v>39556</v>
      </c>
      <c r="B128" s="67">
        <v>31.3</v>
      </c>
    </row>
    <row r="129" spans="1:2">
      <c r="A129" s="66">
        <v>39555</v>
      </c>
      <c r="B129" s="67">
        <v>30.9</v>
      </c>
    </row>
    <row r="130" spans="1:2">
      <c r="A130" s="66">
        <v>39554</v>
      </c>
      <c r="B130" s="67">
        <v>30.45</v>
      </c>
    </row>
    <row r="131" spans="1:2">
      <c r="A131" s="66">
        <v>39553</v>
      </c>
      <c r="B131" s="67">
        <v>29.8</v>
      </c>
    </row>
    <row r="132" spans="1:2">
      <c r="A132" s="66">
        <v>39552</v>
      </c>
      <c r="B132" s="67">
        <v>29.8</v>
      </c>
    </row>
    <row r="133" spans="1:2">
      <c r="A133" s="66">
        <v>39549</v>
      </c>
      <c r="B133" s="67">
        <v>30.35</v>
      </c>
    </row>
    <row r="134" spans="1:2">
      <c r="A134" s="66">
        <v>39548</v>
      </c>
      <c r="B134" s="67">
        <v>30.8</v>
      </c>
    </row>
    <row r="135" spans="1:2">
      <c r="A135" s="66">
        <v>39547</v>
      </c>
      <c r="B135" s="67">
        <v>31.2</v>
      </c>
    </row>
    <row r="136" spans="1:2">
      <c r="A136" s="66">
        <v>39546</v>
      </c>
      <c r="B136" s="67">
        <v>31</v>
      </c>
    </row>
    <row r="137" spans="1:2">
      <c r="A137" s="66">
        <v>39545</v>
      </c>
      <c r="B137" s="67">
        <v>30.55</v>
      </c>
    </row>
    <row r="138" spans="1:2">
      <c r="A138" s="66">
        <v>39542</v>
      </c>
      <c r="B138" s="67">
        <v>30.2</v>
      </c>
    </row>
    <row r="139" spans="1:2">
      <c r="A139" s="66">
        <v>39541</v>
      </c>
      <c r="B139" s="67">
        <v>30.35</v>
      </c>
    </row>
    <row r="140" spans="1:2">
      <c r="A140" s="66">
        <v>39540</v>
      </c>
      <c r="B140" s="67">
        <v>30.2</v>
      </c>
    </row>
    <row r="141" spans="1:2">
      <c r="A141" s="66">
        <v>39539</v>
      </c>
      <c r="B141" s="67">
        <v>29.5</v>
      </c>
    </row>
    <row r="142" spans="1:2">
      <c r="A142" s="66">
        <v>39538</v>
      </c>
      <c r="B142" s="67">
        <v>29.6</v>
      </c>
    </row>
    <row r="143" spans="1:2">
      <c r="A143" s="66">
        <v>39535</v>
      </c>
      <c r="B143" s="67">
        <v>29.35</v>
      </c>
    </row>
    <row r="144" spans="1:2">
      <c r="A144" s="66">
        <v>39534</v>
      </c>
      <c r="B144" s="67">
        <v>29.7</v>
      </c>
    </row>
    <row r="145" spans="1:2">
      <c r="A145" s="66">
        <v>39533</v>
      </c>
      <c r="B145" s="67">
        <v>29.4</v>
      </c>
    </row>
    <row r="146" spans="1:2">
      <c r="A146" s="66">
        <v>39532</v>
      </c>
      <c r="B146" s="67">
        <v>28.9</v>
      </c>
    </row>
    <row r="147" spans="1:2">
      <c r="A147" s="66">
        <v>39526</v>
      </c>
      <c r="B147" s="67">
        <v>27.45</v>
      </c>
    </row>
    <row r="148" spans="1:2">
      <c r="A148" s="66">
        <v>39525</v>
      </c>
      <c r="B148" s="67">
        <v>27</v>
      </c>
    </row>
    <row r="149" spans="1:2">
      <c r="A149" s="66">
        <v>39524</v>
      </c>
      <c r="B149" s="67">
        <v>27.05</v>
      </c>
    </row>
    <row r="150" spans="1:2">
      <c r="A150" s="66">
        <v>39521</v>
      </c>
      <c r="B150" s="67">
        <v>28.25</v>
      </c>
    </row>
    <row r="151" spans="1:2">
      <c r="A151" s="66">
        <v>39520</v>
      </c>
      <c r="B151" s="67">
        <v>28.2</v>
      </c>
    </row>
    <row r="152" spans="1:2">
      <c r="A152" s="66">
        <v>39519</v>
      </c>
      <c r="B152" s="67">
        <v>28.5</v>
      </c>
    </row>
    <row r="153" spans="1:2">
      <c r="A153" s="66">
        <v>39518</v>
      </c>
      <c r="B153" s="67">
        <v>28</v>
      </c>
    </row>
    <row r="154" spans="1:2">
      <c r="A154" s="66">
        <v>39517</v>
      </c>
      <c r="B154" s="67">
        <v>27.4</v>
      </c>
    </row>
    <row r="155" spans="1:2">
      <c r="A155" s="66">
        <v>39514</v>
      </c>
      <c r="B155" s="67">
        <v>27.4</v>
      </c>
    </row>
    <row r="156" spans="1:2">
      <c r="A156" s="66">
        <v>39513</v>
      </c>
      <c r="B156" s="67">
        <v>26.6</v>
      </c>
    </row>
    <row r="157" spans="1:2">
      <c r="A157" s="66">
        <v>39512</v>
      </c>
      <c r="B157" s="67">
        <v>26.5</v>
      </c>
    </row>
    <row r="158" spans="1:2">
      <c r="A158" s="66">
        <v>39511</v>
      </c>
      <c r="B158" s="67">
        <v>26.15</v>
      </c>
    </row>
    <row r="159" spans="1:2">
      <c r="A159" s="66">
        <v>39510</v>
      </c>
      <c r="B159" s="67">
        <v>26.4</v>
      </c>
    </row>
    <row r="160" spans="1:2">
      <c r="A160" s="66">
        <v>39507</v>
      </c>
      <c r="B160" s="67">
        <v>26.8</v>
      </c>
    </row>
    <row r="161" spans="1:2">
      <c r="A161" s="66">
        <v>39506</v>
      </c>
      <c r="B161" s="67">
        <v>26.9</v>
      </c>
    </row>
    <row r="162" spans="1:2">
      <c r="A162" s="66">
        <v>39505</v>
      </c>
      <c r="B162" s="67">
        <v>27.55</v>
      </c>
    </row>
    <row r="163" spans="1:2">
      <c r="A163" s="66">
        <v>39504</v>
      </c>
      <c r="B163" s="67">
        <v>28.2</v>
      </c>
    </row>
    <row r="164" spans="1:2">
      <c r="A164" s="66">
        <v>39503</v>
      </c>
      <c r="B164" s="67">
        <v>28.15</v>
      </c>
    </row>
    <row r="165" spans="1:2">
      <c r="A165" s="66">
        <v>39500</v>
      </c>
      <c r="B165" s="67">
        <v>28</v>
      </c>
    </row>
    <row r="166" spans="1:2">
      <c r="A166" s="66">
        <v>39499</v>
      </c>
      <c r="B166" s="67">
        <v>28.1</v>
      </c>
    </row>
    <row r="167" spans="1:2">
      <c r="A167" s="66">
        <v>39498</v>
      </c>
      <c r="B167" s="67">
        <v>28.3</v>
      </c>
    </row>
    <row r="168" spans="1:2">
      <c r="A168" s="66">
        <v>39497</v>
      </c>
      <c r="B168" s="67">
        <v>28.6</v>
      </c>
    </row>
    <row r="169" spans="1:2">
      <c r="A169" s="66">
        <v>39496</v>
      </c>
      <c r="B169" s="67">
        <v>29.2</v>
      </c>
    </row>
    <row r="170" spans="1:2">
      <c r="A170" s="66">
        <v>39493</v>
      </c>
      <c r="B170" s="67">
        <v>28.75</v>
      </c>
    </row>
    <row r="171" spans="1:2">
      <c r="A171" s="66">
        <v>39492</v>
      </c>
      <c r="B171" s="67">
        <v>28.65</v>
      </c>
    </row>
    <row r="172" spans="1:2">
      <c r="A172" s="66">
        <v>39491</v>
      </c>
      <c r="B172" s="67">
        <v>28.75</v>
      </c>
    </row>
    <row r="173" spans="1:2">
      <c r="A173" s="66">
        <v>39490</v>
      </c>
      <c r="B173" s="67">
        <v>28.4</v>
      </c>
    </row>
    <row r="174" spans="1:2">
      <c r="A174" s="66">
        <v>39489</v>
      </c>
      <c r="B174" s="67">
        <v>27.45</v>
      </c>
    </row>
    <row r="175" spans="1:2">
      <c r="A175" s="66">
        <v>39486</v>
      </c>
      <c r="B175" s="67">
        <v>28.5</v>
      </c>
    </row>
    <row r="176" spans="1:2">
      <c r="A176" s="66">
        <v>39485</v>
      </c>
      <c r="B176" s="67">
        <v>28.75</v>
      </c>
    </row>
    <row r="177" spans="1:2">
      <c r="A177" s="66">
        <v>39484</v>
      </c>
      <c r="B177" s="67">
        <v>29</v>
      </c>
    </row>
    <row r="178" spans="1:2">
      <c r="A178" s="66">
        <v>39483</v>
      </c>
      <c r="B178" s="67">
        <v>29.85</v>
      </c>
    </row>
    <row r="179" spans="1:2">
      <c r="A179" s="66">
        <v>39482</v>
      </c>
      <c r="B179" s="67">
        <v>30.55</v>
      </c>
    </row>
    <row r="180" spans="1:2">
      <c r="A180" s="66">
        <v>39479</v>
      </c>
      <c r="B180" s="67">
        <v>30.8</v>
      </c>
    </row>
    <row r="181" spans="1:2">
      <c r="A181" s="66">
        <v>39478</v>
      </c>
      <c r="B181" s="67">
        <v>30.8</v>
      </c>
    </row>
    <row r="182" spans="1:2">
      <c r="A182" s="66">
        <v>39477</v>
      </c>
      <c r="B182" s="67">
        <v>31.4</v>
      </c>
    </row>
    <row r="183" spans="1:2">
      <c r="A183" s="66">
        <v>39476</v>
      </c>
      <c r="B183" s="67">
        <v>31.85</v>
      </c>
    </row>
    <row r="184" spans="1:2">
      <c r="A184" s="66">
        <v>39475</v>
      </c>
      <c r="B184" s="67">
        <v>31.45</v>
      </c>
    </row>
    <row r="185" spans="1:2">
      <c r="A185" s="66">
        <v>39472</v>
      </c>
      <c r="B185" s="67">
        <v>31.85</v>
      </c>
    </row>
    <row r="186" spans="1:2">
      <c r="A186" s="66">
        <v>39471</v>
      </c>
      <c r="B186" s="67">
        <v>30.65</v>
      </c>
    </row>
    <row r="187" spans="1:2">
      <c r="A187" s="66">
        <v>39470</v>
      </c>
      <c r="B187" s="67">
        <v>30</v>
      </c>
    </row>
    <row r="188" spans="1:2">
      <c r="A188" s="66">
        <v>39469</v>
      </c>
      <c r="B188" s="67">
        <v>31.1</v>
      </c>
    </row>
    <row r="189" spans="1:2">
      <c r="A189" s="66">
        <v>39468</v>
      </c>
      <c r="B189" s="67">
        <v>31.2</v>
      </c>
    </row>
    <row r="190" spans="1:2">
      <c r="A190" s="66">
        <v>39465</v>
      </c>
      <c r="B190" s="67">
        <v>32.200000000000003</v>
      </c>
    </row>
    <row r="191" spans="1:2">
      <c r="A191" s="66">
        <v>39464</v>
      </c>
      <c r="B191" s="67">
        <v>32.1</v>
      </c>
    </row>
    <row r="192" spans="1:2">
      <c r="A192" s="66">
        <v>39463</v>
      </c>
      <c r="B192" s="67">
        <v>31.6</v>
      </c>
    </row>
    <row r="193" spans="1:2">
      <c r="A193" s="66">
        <v>39462</v>
      </c>
      <c r="B193" s="67">
        <v>31.75</v>
      </c>
    </row>
    <row r="194" spans="1:2">
      <c r="A194" s="66">
        <v>39461</v>
      </c>
      <c r="B194" s="67">
        <v>31.95</v>
      </c>
    </row>
    <row r="195" spans="1:2">
      <c r="A195" s="66">
        <v>39458</v>
      </c>
      <c r="B195" s="67">
        <v>32.200000000000003</v>
      </c>
    </row>
    <row r="196" spans="1:2">
      <c r="A196" s="66">
        <v>39457</v>
      </c>
      <c r="B196" s="67">
        <v>32.049999999999997</v>
      </c>
    </row>
    <row r="197" spans="1:2">
      <c r="A197" s="66">
        <v>39456</v>
      </c>
      <c r="B197" s="67">
        <v>31.6</v>
      </c>
    </row>
    <row r="198" spans="1:2">
      <c r="A198" s="66">
        <v>39455</v>
      </c>
      <c r="B198" s="67">
        <v>32.299999999999997</v>
      </c>
    </row>
    <row r="199" spans="1:2">
      <c r="A199" s="66">
        <v>39454</v>
      </c>
      <c r="B199" s="67">
        <v>32.450000000000003</v>
      </c>
    </row>
    <row r="200" spans="1:2">
      <c r="A200" s="66">
        <v>39451</v>
      </c>
      <c r="B200" s="67">
        <v>33.700000000000003</v>
      </c>
    </row>
    <row r="201" spans="1:2">
      <c r="A201" s="66">
        <v>39450</v>
      </c>
      <c r="B201" s="67">
        <v>34.85</v>
      </c>
    </row>
    <row r="202" spans="1:2">
      <c r="A202" s="66">
        <v>39444</v>
      </c>
      <c r="B202" s="67">
        <v>35.5</v>
      </c>
    </row>
    <row r="203" spans="1:2">
      <c r="A203" s="66">
        <v>39443</v>
      </c>
      <c r="B203" s="67">
        <v>35.35</v>
      </c>
    </row>
    <row r="204" spans="1:2">
      <c r="A204" s="66">
        <v>39437</v>
      </c>
      <c r="B204" s="67">
        <v>35.6</v>
      </c>
    </row>
    <row r="205" spans="1:2">
      <c r="A205" s="66">
        <v>39436</v>
      </c>
      <c r="B205" s="67">
        <v>35.5</v>
      </c>
    </row>
    <row r="206" spans="1:2">
      <c r="A206" s="66">
        <v>39435</v>
      </c>
      <c r="B206" s="67">
        <v>35.6</v>
      </c>
    </row>
    <row r="207" spans="1:2">
      <c r="A207" s="66">
        <v>39434</v>
      </c>
      <c r="B207" s="67">
        <v>36.25</v>
      </c>
    </row>
    <row r="208" spans="1:2">
      <c r="A208" s="66">
        <v>39433</v>
      </c>
      <c r="B208" s="67">
        <v>36.200000000000003</v>
      </c>
    </row>
    <row r="209" spans="1:2">
      <c r="A209" s="66">
        <v>39430</v>
      </c>
      <c r="B209" s="67">
        <v>36.85</v>
      </c>
    </row>
    <row r="210" spans="1:2">
      <c r="A210" s="66">
        <v>39429</v>
      </c>
      <c r="B210" s="67">
        <v>37</v>
      </c>
    </row>
    <row r="211" spans="1:2">
      <c r="A211" s="66">
        <v>39428</v>
      </c>
      <c r="B211" s="67">
        <v>36.950000000000003</v>
      </c>
    </row>
    <row r="212" spans="1:2">
      <c r="A212" s="66">
        <v>39427</v>
      </c>
      <c r="B212" s="67">
        <v>36.799999999999997</v>
      </c>
    </row>
    <row r="213" spans="1:2">
      <c r="A213" s="66">
        <v>39426</v>
      </c>
      <c r="B213" s="67">
        <v>35.799999999999997</v>
      </c>
    </row>
    <row r="214" spans="1:2">
      <c r="A214" s="66">
        <v>39423</v>
      </c>
      <c r="B214" s="67">
        <v>35.700000000000003</v>
      </c>
    </row>
    <row r="215" spans="1:2">
      <c r="A215" s="66">
        <v>39422</v>
      </c>
      <c r="B215" s="67">
        <v>35.4</v>
      </c>
    </row>
    <row r="216" spans="1:2">
      <c r="A216" s="66">
        <v>39421</v>
      </c>
      <c r="B216" s="67">
        <v>35.9</v>
      </c>
    </row>
    <row r="217" spans="1:2">
      <c r="A217" s="66">
        <v>39420</v>
      </c>
      <c r="B217" s="67">
        <v>36.049999999999997</v>
      </c>
    </row>
    <row r="218" spans="1:2">
      <c r="A218" s="66">
        <v>39419</v>
      </c>
      <c r="B218" s="67">
        <v>37.15</v>
      </c>
    </row>
    <row r="219" spans="1:2">
      <c r="A219" s="66">
        <v>39416</v>
      </c>
      <c r="B219" s="67">
        <v>37.6</v>
      </c>
    </row>
    <row r="220" spans="1:2">
      <c r="A220" s="66">
        <v>39415</v>
      </c>
      <c r="B220" s="67">
        <v>37.200000000000003</v>
      </c>
    </row>
    <row r="221" spans="1:2">
      <c r="A221" s="66">
        <v>39414</v>
      </c>
      <c r="B221" s="67">
        <v>37</v>
      </c>
    </row>
    <row r="222" spans="1:2">
      <c r="A222" s="66">
        <v>39413</v>
      </c>
      <c r="B222" s="67">
        <v>36.35</v>
      </c>
    </row>
    <row r="223" spans="1:2">
      <c r="A223" s="66">
        <v>39412</v>
      </c>
      <c r="B223" s="67">
        <v>37.1</v>
      </c>
    </row>
    <row r="224" spans="1:2">
      <c r="A224" s="66">
        <v>39409</v>
      </c>
      <c r="B224" s="67">
        <v>36.549999999999997</v>
      </c>
    </row>
    <row r="225" spans="1:2">
      <c r="A225" s="66">
        <v>39408</v>
      </c>
      <c r="B225" s="67">
        <v>36.299999999999997</v>
      </c>
    </row>
    <row r="226" spans="1:2">
      <c r="A226" s="66">
        <v>39407</v>
      </c>
      <c r="B226" s="67">
        <v>36.549999999999997</v>
      </c>
    </row>
    <row r="227" spans="1:2">
      <c r="A227" s="66">
        <v>39406</v>
      </c>
      <c r="B227" s="67">
        <v>37.9</v>
      </c>
    </row>
    <row r="228" spans="1:2">
      <c r="A228" s="66">
        <v>39405</v>
      </c>
      <c r="B228" s="67">
        <v>38</v>
      </c>
    </row>
    <row r="229" spans="1:2">
      <c r="A229" s="66">
        <v>39402</v>
      </c>
      <c r="B229" s="67">
        <v>39</v>
      </c>
    </row>
    <row r="230" spans="1:2">
      <c r="A230" s="66">
        <v>39401</v>
      </c>
      <c r="B230" s="67">
        <v>39.5</v>
      </c>
    </row>
    <row r="231" spans="1:2">
      <c r="A231" s="66">
        <v>39400</v>
      </c>
      <c r="B231" s="67">
        <v>40</v>
      </c>
    </row>
    <row r="232" spans="1:2">
      <c r="A232" s="66">
        <v>39399</v>
      </c>
      <c r="B232" s="67">
        <v>39.6</v>
      </c>
    </row>
    <row r="233" spans="1:2">
      <c r="A233" s="66">
        <v>39398</v>
      </c>
      <c r="B233" s="67">
        <v>40</v>
      </c>
    </row>
    <row r="234" spans="1:2">
      <c r="A234" s="66">
        <v>39395</v>
      </c>
      <c r="B234" s="67">
        <v>40</v>
      </c>
    </row>
    <row r="235" spans="1:2">
      <c r="A235" s="66">
        <v>39394</v>
      </c>
      <c r="B235" s="67">
        <v>40.6</v>
      </c>
    </row>
    <row r="236" spans="1:2">
      <c r="A236" s="66">
        <v>39393</v>
      </c>
      <c r="B236" s="67">
        <v>40.799999999999997</v>
      </c>
    </row>
    <row r="237" spans="1:2">
      <c r="A237" s="66">
        <v>39392</v>
      </c>
      <c r="B237" s="67">
        <v>41.95</v>
      </c>
    </row>
    <row r="238" spans="1:2">
      <c r="A238" s="66">
        <v>39391</v>
      </c>
      <c r="B238" s="67">
        <v>42.55</v>
      </c>
    </row>
    <row r="239" spans="1:2">
      <c r="A239" s="66">
        <v>39388</v>
      </c>
      <c r="B239" s="67">
        <v>43</v>
      </c>
    </row>
    <row r="240" spans="1:2">
      <c r="A240" s="66">
        <v>39387</v>
      </c>
      <c r="B240" s="67">
        <v>43.4</v>
      </c>
    </row>
    <row r="241" spans="1:2">
      <c r="A241" s="66">
        <v>39386</v>
      </c>
      <c r="B241" s="67">
        <v>43.8</v>
      </c>
    </row>
    <row r="242" spans="1:2">
      <c r="A242" s="66">
        <v>39385</v>
      </c>
      <c r="B242" s="67">
        <v>43.85</v>
      </c>
    </row>
    <row r="243" spans="1:2">
      <c r="A243" s="66">
        <v>39384</v>
      </c>
      <c r="B243" s="67">
        <v>44.2</v>
      </c>
    </row>
    <row r="244" spans="1:2">
      <c r="A244" s="66">
        <v>39381</v>
      </c>
      <c r="B244" s="67">
        <v>44.2</v>
      </c>
    </row>
    <row r="245" spans="1:2">
      <c r="A245" s="66">
        <v>39380</v>
      </c>
      <c r="B245" s="67">
        <v>44</v>
      </c>
    </row>
    <row r="246" spans="1:2">
      <c r="A246" s="66">
        <v>39379</v>
      </c>
      <c r="B246" s="67">
        <v>43.65</v>
      </c>
    </row>
    <row r="247" spans="1:2">
      <c r="A247" s="66">
        <v>39378</v>
      </c>
      <c r="B247" s="67">
        <v>44.4</v>
      </c>
    </row>
    <row r="248" spans="1:2">
      <c r="A248" s="66">
        <v>39377</v>
      </c>
      <c r="B248" s="67">
        <v>43.9</v>
      </c>
    </row>
    <row r="249" spans="1:2">
      <c r="A249" s="66">
        <v>39374</v>
      </c>
      <c r="B249" s="67">
        <v>44.2</v>
      </c>
    </row>
    <row r="250" spans="1:2">
      <c r="A250" s="66">
        <v>39373</v>
      </c>
      <c r="B250" s="67">
        <v>43.95</v>
      </c>
    </row>
    <row r="251" spans="1:2">
      <c r="A251" s="66">
        <v>39372</v>
      </c>
      <c r="B251" s="67">
        <v>44.6</v>
      </c>
    </row>
    <row r="252" spans="1:2">
      <c r="A252" s="66">
        <v>39371</v>
      </c>
      <c r="B252" s="67">
        <v>43.6</v>
      </c>
    </row>
    <row r="253" spans="1:2">
      <c r="A253" s="66">
        <v>39370</v>
      </c>
      <c r="B253" s="67">
        <v>43.5</v>
      </c>
    </row>
    <row r="254" spans="1:2">
      <c r="A254" s="66">
        <v>39367</v>
      </c>
      <c r="B254" s="67">
        <v>43.3</v>
      </c>
    </row>
    <row r="255" spans="1:2">
      <c r="A255" s="66">
        <v>39366</v>
      </c>
      <c r="B255" s="67">
        <v>43.25</v>
      </c>
    </row>
    <row r="256" spans="1:2">
      <c r="A256" s="66">
        <v>39365</v>
      </c>
      <c r="B256" s="67">
        <v>43.2</v>
      </c>
    </row>
    <row r="257" spans="1:2">
      <c r="A257" s="66">
        <v>39364</v>
      </c>
      <c r="B257" s="67">
        <v>43.4</v>
      </c>
    </row>
    <row r="258" spans="1:2">
      <c r="A258" s="66">
        <v>39363</v>
      </c>
      <c r="B258" s="67">
        <v>43</v>
      </c>
    </row>
    <row r="259" spans="1:2">
      <c r="A259" s="66">
        <v>39360</v>
      </c>
      <c r="B259" s="67">
        <v>43</v>
      </c>
    </row>
    <row r="260" spans="1:2">
      <c r="A260" s="66">
        <v>39359</v>
      </c>
      <c r="B260" s="67">
        <v>42.3</v>
      </c>
    </row>
    <row r="261" spans="1:2">
      <c r="A261" s="66">
        <v>39358</v>
      </c>
      <c r="B261" s="67">
        <v>41.9</v>
      </c>
    </row>
    <row r="262" spans="1:2">
      <c r="A262" s="66">
        <v>39357</v>
      </c>
      <c r="B262" s="67">
        <v>41.5</v>
      </c>
    </row>
    <row r="263" spans="1:2">
      <c r="A263" s="66">
        <v>39356</v>
      </c>
      <c r="B263" s="67">
        <v>40.85</v>
      </c>
    </row>
    <row r="264" spans="1:2">
      <c r="A264" s="66">
        <v>39353</v>
      </c>
      <c r="B264" s="67">
        <v>40.5</v>
      </c>
    </row>
    <row r="265" spans="1:2">
      <c r="A265" s="66">
        <v>39352</v>
      </c>
      <c r="B265" s="67">
        <v>40.799999999999997</v>
      </c>
    </row>
    <row r="266" spans="1:2">
      <c r="A266" s="66">
        <v>39351</v>
      </c>
      <c r="B266" s="67">
        <v>40.700000000000003</v>
      </c>
    </row>
    <row r="267" spans="1:2">
      <c r="A267" s="66">
        <v>39350</v>
      </c>
      <c r="B267" s="67">
        <v>40.200000000000003</v>
      </c>
    </row>
    <row r="268" spans="1:2">
      <c r="A268" s="66">
        <v>39349</v>
      </c>
      <c r="B268" s="67">
        <v>40</v>
      </c>
    </row>
    <row r="269" spans="1:2">
      <c r="A269" s="66">
        <v>39346</v>
      </c>
      <c r="B269" s="67">
        <v>40</v>
      </c>
    </row>
    <row r="270" spans="1:2">
      <c r="A270" s="66">
        <v>39345</v>
      </c>
      <c r="B270" s="67">
        <v>40</v>
      </c>
    </row>
    <row r="271" spans="1:2">
      <c r="A271" s="66">
        <v>39344</v>
      </c>
      <c r="B271" s="67">
        <v>40.200000000000003</v>
      </c>
    </row>
    <row r="272" spans="1:2">
      <c r="A272" s="66">
        <v>39343</v>
      </c>
      <c r="B272" s="67">
        <v>39</v>
      </c>
    </row>
    <row r="273" spans="1:2">
      <c r="A273" s="66">
        <v>39342</v>
      </c>
      <c r="B273" s="67">
        <v>38.9</v>
      </c>
    </row>
    <row r="274" spans="1:2">
      <c r="A274" s="66">
        <v>39339</v>
      </c>
      <c r="B274" s="67">
        <v>39.700000000000003</v>
      </c>
    </row>
    <row r="275" spans="1:2">
      <c r="A275" s="66">
        <v>39338</v>
      </c>
      <c r="B275" s="67">
        <v>40</v>
      </c>
    </row>
    <row r="276" spans="1:2">
      <c r="A276" s="66">
        <v>39337</v>
      </c>
      <c r="B276" s="67">
        <v>39.799999999999997</v>
      </c>
    </row>
    <row r="277" spans="1:2">
      <c r="A277" s="66">
        <v>39336</v>
      </c>
      <c r="B277" s="67">
        <v>40.299999999999997</v>
      </c>
    </row>
    <row r="278" spans="1:2">
      <c r="A278" s="66">
        <v>39335</v>
      </c>
      <c r="B278" s="67">
        <v>39.799999999999997</v>
      </c>
    </row>
    <row r="279" spans="1:2">
      <c r="A279" s="66">
        <v>39332</v>
      </c>
      <c r="B279" s="67">
        <v>40.75</v>
      </c>
    </row>
    <row r="280" spans="1:2">
      <c r="A280" s="66">
        <v>39331</v>
      </c>
      <c r="B280" s="67">
        <v>41.45</v>
      </c>
    </row>
    <row r="281" spans="1:2">
      <c r="A281" s="66">
        <v>39330</v>
      </c>
      <c r="B281" s="67">
        <v>41.7</v>
      </c>
    </row>
    <row r="282" spans="1:2">
      <c r="A282" s="66">
        <v>39329</v>
      </c>
      <c r="B282" s="67">
        <v>41.9</v>
      </c>
    </row>
    <row r="283" spans="1:2">
      <c r="A283" s="66">
        <v>39328</v>
      </c>
      <c r="B283" s="67">
        <v>41.8</v>
      </c>
    </row>
    <row r="284" spans="1:2">
      <c r="A284" s="66">
        <v>39325</v>
      </c>
      <c r="B284" s="67">
        <v>41.45</v>
      </c>
    </row>
    <row r="285" spans="1:2">
      <c r="A285" s="66">
        <v>39324</v>
      </c>
      <c r="B285" s="67">
        <v>40.950000000000003</v>
      </c>
    </row>
    <row r="286" spans="1:2">
      <c r="A286" s="66">
        <v>39323</v>
      </c>
      <c r="B286" s="67">
        <v>40.5</v>
      </c>
    </row>
    <row r="287" spans="1:2">
      <c r="A287" s="66">
        <v>39322</v>
      </c>
      <c r="B287" s="67">
        <v>40.1</v>
      </c>
    </row>
    <row r="288" spans="1:2">
      <c r="A288" s="66">
        <v>39321</v>
      </c>
      <c r="B288" s="67">
        <v>40.75</v>
      </c>
    </row>
    <row r="289" spans="1:2">
      <c r="A289" s="66">
        <v>39318</v>
      </c>
      <c r="B289" s="67">
        <v>40.35</v>
      </c>
    </row>
    <row r="290" spans="1:2">
      <c r="A290" s="66">
        <v>39317</v>
      </c>
      <c r="B290" s="67">
        <v>40.65</v>
      </c>
    </row>
    <row r="291" spans="1:2">
      <c r="A291" s="66">
        <v>39316</v>
      </c>
      <c r="B291" s="67">
        <v>40.799999999999997</v>
      </c>
    </row>
    <row r="292" spans="1:2">
      <c r="A292" s="66">
        <v>39315</v>
      </c>
      <c r="B292" s="67">
        <v>39.950000000000003</v>
      </c>
    </row>
    <row r="293" spans="1:2">
      <c r="A293" s="66">
        <v>39314</v>
      </c>
      <c r="B293" s="67">
        <v>39.9</v>
      </c>
    </row>
    <row r="294" spans="1:2">
      <c r="A294" s="66">
        <v>39311</v>
      </c>
      <c r="B294" s="67">
        <v>38.75</v>
      </c>
    </row>
    <row r="295" spans="1:2">
      <c r="A295" s="66">
        <v>39310</v>
      </c>
      <c r="B295" s="67">
        <v>37.5</v>
      </c>
    </row>
    <row r="296" spans="1:2">
      <c r="A296" s="66">
        <v>39309</v>
      </c>
      <c r="B296" s="67">
        <v>38.299999999999997</v>
      </c>
    </row>
    <row r="297" spans="1:2">
      <c r="A297" s="66">
        <v>39308</v>
      </c>
      <c r="B297" s="67">
        <v>38.9</v>
      </c>
    </row>
    <row r="298" spans="1:2">
      <c r="A298" s="66">
        <v>39307</v>
      </c>
      <c r="B298" s="67">
        <v>39.35</v>
      </c>
    </row>
    <row r="299" spans="1:2">
      <c r="A299" s="66">
        <v>39304</v>
      </c>
      <c r="B299" s="67">
        <v>38.299999999999997</v>
      </c>
    </row>
    <row r="300" spans="1:2">
      <c r="A300" s="66">
        <v>39303</v>
      </c>
      <c r="B300" s="67">
        <v>39.700000000000003</v>
      </c>
    </row>
    <row r="301" spans="1:2">
      <c r="A301" s="66">
        <v>39302</v>
      </c>
      <c r="B301" s="67">
        <v>40.200000000000003</v>
      </c>
    </row>
    <row r="302" spans="1:2">
      <c r="A302" s="66">
        <v>39301</v>
      </c>
      <c r="B302" s="67">
        <v>40.200000000000003</v>
      </c>
    </row>
    <row r="303" spans="1:2">
      <c r="A303" s="66">
        <v>39297</v>
      </c>
      <c r="B303" s="67">
        <v>39.700000000000003</v>
      </c>
    </row>
    <row r="304" spans="1:2">
      <c r="A304" s="66">
        <v>39296</v>
      </c>
      <c r="B304" s="67">
        <v>40.4</v>
      </c>
    </row>
    <row r="305" spans="1:2">
      <c r="A305" s="66">
        <v>39295</v>
      </c>
      <c r="B305" s="67">
        <v>39.65</v>
      </c>
    </row>
    <row r="306" spans="1:2">
      <c r="A306" s="66">
        <v>39294</v>
      </c>
      <c r="B306" s="67">
        <v>39.85</v>
      </c>
    </row>
    <row r="307" spans="1:2">
      <c r="A307" s="66">
        <v>39293</v>
      </c>
      <c r="B307" s="67">
        <v>39</v>
      </c>
    </row>
    <row r="308" spans="1:2">
      <c r="A308" s="66">
        <v>39290</v>
      </c>
      <c r="B308" s="67">
        <v>39.4</v>
      </c>
    </row>
    <row r="309" spans="1:2">
      <c r="A309" s="66">
        <v>39289</v>
      </c>
      <c r="B309" s="67">
        <v>40.25</v>
      </c>
    </row>
    <row r="310" spans="1:2">
      <c r="A310" s="66">
        <v>39288</v>
      </c>
      <c r="B310" s="67">
        <v>40.65</v>
      </c>
    </row>
    <row r="311" spans="1:2">
      <c r="A311" s="66">
        <v>39287</v>
      </c>
      <c r="B311" s="67">
        <v>40.25</v>
      </c>
    </row>
    <row r="312" spans="1:2">
      <c r="A312" s="66">
        <v>39286</v>
      </c>
      <c r="B312" s="67">
        <v>40.799999999999997</v>
      </c>
    </row>
    <row r="313" spans="1:2">
      <c r="A313" s="66">
        <v>39283</v>
      </c>
      <c r="B313" s="67">
        <v>41</v>
      </c>
    </row>
    <row r="314" spans="1:2">
      <c r="A314" s="66">
        <v>39282</v>
      </c>
      <c r="B314" s="67">
        <v>41</v>
      </c>
    </row>
    <row r="315" spans="1:2">
      <c r="A315" s="66">
        <v>39281</v>
      </c>
      <c r="B315" s="67">
        <v>41.4</v>
      </c>
    </row>
    <row r="316" spans="1:2">
      <c r="A316" s="66">
        <v>39280</v>
      </c>
      <c r="B316" s="67">
        <v>40.9</v>
      </c>
    </row>
    <row r="317" spans="1:2">
      <c r="A317" s="66">
        <v>39279</v>
      </c>
      <c r="B317" s="67">
        <v>40</v>
      </c>
    </row>
    <row r="318" spans="1:2">
      <c r="A318" s="66">
        <v>39276</v>
      </c>
      <c r="B318" s="67">
        <v>40</v>
      </c>
    </row>
    <row r="319" spans="1:2">
      <c r="A319" s="66">
        <v>39275</v>
      </c>
      <c r="B319" s="67">
        <v>39.799999999999997</v>
      </c>
    </row>
    <row r="320" spans="1:2">
      <c r="A320" s="66">
        <v>39274</v>
      </c>
      <c r="B320" s="67">
        <v>39.700000000000003</v>
      </c>
    </row>
    <row r="321" spans="1:2">
      <c r="A321" s="66">
        <v>39273</v>
      </c>
      <c r="B321" s="67">
        <v>39.700000000000003</v>
      </c>
    </row>
    <row r="322" spans="1:2">
      <c r="A322" s="66">
        <v>39272</v>
      </c>
      <c r="B322" s="67">
        <v>39.700000000000003</v>
      </c>
    </row>
    <row r="323" spans="1:2">
      <c r="A323" s="66">
        <v>39269</v>
      </c>
      <c r="B323" s="67">
        <v>38.9</v>
      </c>
    </row>
    <row r="324" spans="1:2">
      <c r="A324" s="66">
        <v>39268</v>
      </c>
      <c r="B324" s="67">
        <v>38.700000000000003</v>
      </c>
    </row>
    <row r="325" spans="1:2">
      <c r="A325" s="66">
        <v>39267</v>
      </c>
      <c r="B325" s="67">
        <v>39.200000000000003</v>
      </c>
    </row>
    <row r="326" spans="1:2">
      <c r="A326" s="66">
        <v>39266</v>
      </c>
      <c r="B326" s="67">
        <v>38.65</v>
      </c>
    </row>
    <row r="327" spans="1:2">
      <c r="A327" s="66">
        <v>39265</v>
      </c>
      <c r="B327" s="67">
        <v>38.200000000000003</v>
      </c>
    </row>
    <row r="328" spans="1:2">
      <c r="A328" s="66">
        <v>39262</v>
      </c>
      <c r="B328" s="67">
        <v>38.1</v>
      </c>
    </row>
    <row r="329" spans="1:2">
      <c r="A329" s="66">
        <v>39261</v>
      </c>
      <c r="B329" s="67">
        <v>38.200000000000003</v>
      </c>
    </row>
    <row r="330" spans="1:2">
      <c r="A330" s="66">
        <v>39260</v>
      </c>
      <c r="B330" s="67">
        <v>38.1</v>
      </c>
    </row>
    <row r="331" spans="1:2">
      <c r="A331" s="66">
        <v>39259</v>
      </c>
      <c r="B331" s="67">
        <v>38.200000000000003</v>
      </c>
    </row>
    <row r="332" spans="1:2">
      <c r="A332" s="66">
        <v>39258</v>
      </c>
      <c r="B332" s="67">
        <v>38.4</v>
      </c>
    </row>
    <row r="333" spans="1:2">
      <c r="A333" s="66">
        <v>39255</v>
      </c>
      <c r="B333" s="67">
        <v>38.25</v>
      </c>
    </row>
    <row r="334" spans="1:2">
      <c r="A334" s="66">
        <v>39254</v>
      </c>
      <c r="B334" s="67">
        <v>37.950000000000003</v>
      </c>
    </row>
    <row r="335" spans="1:2">
      <c r="A335" s="66">
        <v>39253</v>
      </c>
      <c r="B335" s="67">
        <v>38.15</v>
      </c>
    </row>
    <row r="336" spans="1:2">
      <c r="A336" s="66">
        <v>39252</v>
      </c>
      <c r="B336" s="67">
        <v>38.25</v>
      </c>
    </row>
    <row r="337" spans="1:2">
      <c r="A337" s="66">
        <v>39251</v>
      </c>
      <c r="B337" s="67">
        <v>38.1</v>
      </c>
    </row>
    <row r="338" spans="1:2">
      <c r="A338" s="66">
        <v>39248</v>
      </c>
      <c r="B338" s="67">
        <v>38.200000000000003</v>
      </c>
    </row>
    <row r="339" spans="1:2">
      <c r="A339" s="66">
        <v>39247</v>
      </c>
      <c r="B339" s="67">
        <v>38.049999999999997</v>
      </c>
    </row>
    <row r="340" spans="1:2">
      <c r="A340" s="66">
        <v>39246</v>
      </c>
      <c r="B340" s="67">
        <v>37.5</v>
      </c>
    </row>
    <row r="341" spans="1:2">
      <c r="A341" s="66">
        <v>39245</v>
      </c>
      <c r="B341" s="67">
        <v>37.549999999999997</v>
      </c>
    </row>
    <row r="342" spans="1:2">
      <c r="A342" s="66">
        <v>39244</v>
      </c>
      <c r="B342" s="67">
        <v>37.450000000000003</v>
      </c>
    </row>
    <row r="343" spans="1:2">
      <c r="A343" s="66">
        <v>39241</v>
      </c>
      <c r="B343" s="67">
        <v>37.1</v>
      </c>
    </row>
    <row r="344" spans="1:2">
      <c r="A344" s="66">
        <v>39240</v>
      </c>
      <c r="B344" s="67">
        <v>37.1</v>
      </c>
    </row>
    <row r="345" spans="1:2">
      <c r="A345" s="66">
        <v>39239</v>
      </c>
      <c r="B345" s="67">
        <v>37.299999999999997</v>
      </c>
    </row>
    <row r="346" spans="1:2">
      <c r="A346" s="66">
        <v>39238</v>
      </c>
      <c r="B346" s="67">
        <v>37.299999999999997</v>
      </c>
    </row>
    <row r="347" spans="1:2">
      <c r="A347" s="66">
        <v>39237</v>
      </c>
      <c r="B347" s="67">
        <v>37.049999999999997</v>
      </c>
    </row>
    <row r="348" spans="1:2">
      <c r="A348" s="66">
        <v>39234</v>
      </c>
      <c r="B348" s="67">
        <v>37.4</v>
      </c>
    </row>
    <row r="349" spans="1:2">
      <c r="A349" s="66">
        <v>39233</v>
      </c>
      <c r="B349" s="67">
        <v>37.4</v>
      </c>
    </row>
    <row r="350" spans="1:2">
      <c r="A350" s="66">
        <v>39232</v>
      </c>
      <c r="B350" s="67">
        <v>37.450000000000003</v>
      </c>
    </row>
    <row r="351" spans="1:2">
      <c r="A351" s="66">
        <v>39231</v>
      </c>
      <c r="B351" s="67">
        <v>37.450000000000003</v>
      </c>
    </row>
    <row r="352" spans="1:2">
      <c r="A352" s="66">
        <v>39227</v>
      </c>
      <c r="B352" s="67">
        <v>37.299999999999997</v>
      </c>
    </row>
    <row r="353" spans="1:2">
      <c r="A353" s="66">
        <v>39226</v>
      </c>
      <c r="B353" s="67">
        <v>37.25</v>
      </c>
    </row>
    <row r="354" spans="1:2">
      <c r="A354" s="66">
        <v>39225</v>
      </c>
      <c r="B354" s="67">
        <v>37.25</v>
      </c>
    </row>
    <row r="355" spans="1:2">
      <c r="A355" s="66">
        <v>39224</v>
      </c>
      <c r="B355" s="67">
        <v>37</v>
      </c>
    </row>
    <row r="356" spans="1:2">
      <c r="A356" s="66">
        <v>39223</v>
      </c>
      <c r="B356" s="67">
        <v>36.9</v>
      </c>
    </row>
    <row r="357" spans="1:2">
      <c r="A357" s="66">
        <v>39220</v>
      </c>
      <c r="B357" s="67">
        <v>36.4</v>
      </c>
    </row>
    <row r="358" spans="1:2">
      <c r="A358" s="66">
        <v>39218</v>
      </c>
      <c r="B358" s="67">
        <v>36.35</v>
      </c>
    </row>
    <row r="359" spans="1:2">
      <c r="A359" s="66">
        <v>39217</v>
      </c>
      <c r="B359" s="67">
        <v>36.6</v>
      </c>
    </row>
    <row r="360" spans="1:2">
      <c r="A360" s="66">
        <v>39216</v>
      </c>
      <c r="B360" s="67">
        <v>36</v>
      </c>
    </row>
    <row r="361" spans="1:2">
      <c r="A361" s="66">
        <v>39213</v>
      </c>
      <c r="B361" s="67">
        <v>35.9</v>
      </c>
    </row>
    <row r="362" spans="1:2">
      <c r="A362" s="66">
        <v>39212</v>
      </c>
      <c r="B362" s="67">
        <v>35.700000000000003</v>
      </c>
    </row>
    <row r="363" spans="1:2">
      <c r="A363" s="66">
        <v>39211</v>
      </c>
      <c r="B363" s="67">
        <v>35.15</v>
      </c>
    </row>
    <row r="364" spans="1:2">
      <c r="A364" s="66">
        <v>39210</v>
      </c>
      <c r="B364" s="67">
        <v>35.35</v>
      </c>
    </row>
    <row r="365" spans="1:2">
      <c r="A365" s="66">
        <v>39209</v>
      </c>
      <c r="B365" s="67">
        <v>35.5</v>
      </c>
    </row>
    <row r="366" spans="1:2">
      <c r="A366" s="66">
        <v>39206</v>
      </c>
      <c r="B366" s="67">
        <v>35.6</v>
      </c>
    </row>
    <row r="367" spans="1:2">
      <c r="A367" s="66">
        <v>39205</v>
      </c>
      <c r="B367" s="67">
        <v>35.299999999999997</v>
      </c>
    </row>
    <row r="368" spans="1:2">
      <c r="A368" s="66">
        <v>39204</v>
      </c>
      <c r="B368" s="67">
        <v>34.75</v>
      </c>
    </row>
    <row r="369" spans="1:2">
      <c r="A369" s="66">
        <v>39202</v>
      </c>
      <c r="B369" s="67">
        <v>34.5</v>
      </c>
    </row>
    <row r="370" spans="1:2">
      <c r="A370" s="66">
        <v>39199</v>
      </c>
      <c r="B370" s="67">
        <v>34.35</v>
      </c>
    </row>
    <row r="371" spans="1:2">
      <c r="A371" s="66">
        <v>39198</v>
      </c>
      <c r="B371" s="67">
        <v>34.1</v>
      </c>
    </row>
    <row r="372" spans="1:2">
      <c r="A372" s="66">
        <v>39197</v>
      </c>
      <c r="B372" s="67">
        <v>34.4</v>
      </c>
    </row>
    <row r="373" spans="1:2">
      <c r="A373" s="66">
        <v>39196</v>
      </c>
      <c r="B373" s="67">
        <v>34.25</v>
      </c>
    </row>
    <row r="374" spans="1:2">
      <c r="A374" s="66">
        <v>39195</v>
      </c>
      <c r="B374" s="67">
        <v>34.5</v>
      </c>
    </row>
    <row r="375" spans="1:2">
      <c r="A375" s="66">
        <v>39192</v>
      </c>
      <c r="B375" s="67">
        <v>34.5</v>
      </c>
    </row>
    <row r="376" spans="1:2">
      <c r="A376" s="66">
        <v>39190</v>
      </c>
      <c r="B376" s="67">
        <v>34.700000000000003</v>
      </c>
    </row>
    <row r="377" spans="1:2">
      <c r="A377" s="66">
        <v>39189</v>
      </c>
      <c r="B377" s="67">
        <v>34.200000000000003</v>
      </c>
    </row>
    <row r="378" spans="1:2">
      <c r="A378" s="66">
        <v>39188</v>
      </c>
      <c r="B378" s="67">
        <v>34</v>
      </c>
    </row>
    <row r="379" spans="1:2">
      <c r="A379" s="66">
        <v>39185</v>
      </c>
      <c r="B379" s="67">
        <v>33.6</v>
      </c>
    </row>
    <row r="380" spans="1:2">
      <c r="A380" s="66">
        <v>39184</v>
      </c>
      <c r="B380" s="67">
        <v>33</v>
      </c>
    </row>
    <row r="381" spans="1:2">
      <c r="A381" s="66">
        <v>39183</v>
      </c>
      <c r="B381" s="67">
        <v>32.799999999999997</v>
      </c>
    </row>
    <row r="382" spans="1:2">
      <c r="A382" s="66">
        <v>39182</v>
      </c>
      <c r="B382" s="67">
        <v>32.1</v>
      </c>
    </row>
    <row r="383" spans="1:2">
      <c r="A383" s="66">
        <v>39176</v>
      </c>
      <c r="B383" s="67">
        <v>32.5</v>
      </c>
    </row>
    <row r="384" spans="1:2">
      <c r="A384" s="66">
        <v>39175</v>
      </c>
      <c r="B384" s="67">
        <v>32.299999999999997</v>
      </c>
    </row>
    <row r="385" spans="1:2">
      <c r="A385" s="66">
        <v>39174</v>
      </c>
      <c r="B385" s="67">
        <v>31.7</v>
      </c>
    </row>
    <row r="386" spans="1:2">
      <c r="A386" s="66">
        <v>39171</v>
      </c>
      <c r="B386" s="67">
        <v>31.8</v>
      </c>
    </row>
    <row r="387" spans="1:2">
      <c r="A387" s="66">
        <v>39170</v>
      </c>
      <c r="B387" s="67">
        <v>31.6</v>
      </c>
    </row>
    <row r="388" spans="1:2">
      <c r="A388" s="66">
        <v>39169</v>
      </c>
      <c r="B388" s="67">
        <v>31.4</v>
      </c>
    </row>
    <row r="389" spans="1:2">
      <c r="A389" s="66">
        <v>39168</v>
      </c>
      <c r="B389" s="67">
        <v>31.8</v>
      </c>
    </row>
    <row r="390" spans="1:2">
      <c r="A390" s="66">
        <v>39167</v>
      </c>
      <c r="B390" s="67">
        <v>31.4</v>
      </c>
    </row>
    <row r="391" spans="1:2">
      <c r="A391" s="66">
        <v>39164</v>
      </c>
      <c r="B391" s="67">
        <v>32</v>
      </c>
    </row>
    <row r="392" spans="1:2">
      <c r="A392" s="66">
        <v>39163</v>
      </c>
      <c r="B392" s="67">
        <v>32.1</v>
      </c>
    </row>
    <row r="393" spans="1:2">
      <c r="A393" s="66">
        <v>39162</v>
      </c>
      <c r="B393" s="67">
        <v>31.8</v>
      </c>
    </row>
    <row r="394" spans="1:2">
      <c r="A394" s="66">
        <v>39161</v>
      </c>
      <c r="B394" s="67">
        <v>31.7</v>
      </c>
    </row>
    <row r="395" spans="1:2">
      <c r="A395" s="66">
        <v>39160</v>
      </c>
      <c r="B395" s="67">
        <v>31.8</v>
      </c>
    </row>
    <row r="396" spans="1:2">
      <c r="A396" s="66">
        <v>39157</v>
      </c>
      <c r="B396" s="67">
        <v>31.6</v>
      </c>
    </row>
    <row r="397" spans="1:2">
      <c r="A397" s="66">
        <v>39156</v>
      </c>
      <c r="B397" s="67">
        <v>31.4</v>
      </c>
    </row>
    <row r="398" spans="1:2">
      <c r="A398" s="66">
        <v>39155</v>
      </c>
      <c r="B398" s="67">
        <v>31.7</v>
      </c>
    </row>
    <row r="399" spans="1:2">
      <c r="A399" s="66">
        <v>39154</v>
      </c>
      <c r="B399" s="67">
        <v>32.299999999999997</v>
      </c>
    </row>
    <row r="400" spans="1:2">
      <c r="A400" s="66">
        <v>39153</v>
      </c>
      <c r="B400" s="67">
        <v>32.799999999999997</v>
      </c>
    </row>
    <row r="401" spans="1:2">
      <c r="A401" s="66">
        <v>39150</v>
      </c>
      <c r="B401" s="67">
        <v>33.299999999999997</v>
      </c>
    </row>
    <row r="402" spans="1:2">
      <c r="A402" s="66">
        <v>39149</v>
      </c>
      <c r="B402" s="67">
        <v>33.1</v>
      </c>
    </row>
    <row r="403" spans="1:2">
      <c r="A403" s="66">
        <v>39148</v>
      </c>
      <c r="B403" s="67">
        <v>33</v>
      </c>
    </row>
    <row r="404" spans="1:2">
      <c r="A404" s="66">
        <v>39147</v>
      </c>
      <c r="B404" s="67">
        <v>32.700000000000003</v>
      </c>
    </row>
    <row r="405" spans="1:2">
      <c r="A405" s="66">
        <v>39146</v>
      </c>
      <c r="B405" s="67">
        <v>32.1</v>
      </c>
    </row>
    <row r="406" spans="1:2">
      <c r="A406" s="66">
        <v>39143</v>
      </c>
      <c r="B406" s="67">
        <v>32.5</v>
      </c>
    </row>
    <row r="407" spans="1:2">
      <c r="A407" s="66">
        <v>39142</v>
      </c>
      <c r="B407" s="67">
        <v>31.9</v>
      </c>
    </row>
    <row r="408" spans="1:2">
      <c r="A408" s="66">
        <v>39141</v>
      </c>
      <c r="B408" s="67">
        <v>31.9</v>
      </c>
    </row>
    <row r="409" spans="1:2">
      <c r="A409" s="66">
        <v>39140</v>
      </c>
      <c r="B409" s="67">
        <v>32.1</v>
      </c>
    </row>
    <row r="410" spans="1:2">
      <c r="A410" s="66">
        <v>39139</v>
      </c>
      <c r="B410" s="67">
        <v>32.9</v>
      </c>
    </row>
    <row r="411" spans="1:2">
      <c r="A411" s="66">
        <v>39136</v>
      </c>
      <c r="B411" s="67">
        <v>31.9</v>
      </c>
    </row>
    <row r="412" spans="1:2">
      <c r="A412" s="66">
        <v>39135</v>
      </c>
      <c r="B412" s="67">
        <v>31.3</v>
      </c>
    </row>
    <row r="413" spans="1:2">
      <c r="A413" s="66">
        <v>39134</v>
      </c>
      <c r="B413" s="67">
        <v>31.3</v>
      </c>
    </row>
    <row r="414" spans="1:2">
      <c r="A414" s="66">
        <v>39133</v>
      </c>
      <c r="B414" s="67">
        <v>31.3</v>
      </c>
    </row>
    <row r="415" spans="1:2">
      <c r="A415" s="66">
        <v>39132</v>
      </c>
      <c r="B415" s="67">
        <v>31.3</v>
      </c>
    </row>
    <row r="416" spans="1:2">
      <c r="A416" s="66">
        <v>39129</v>
      </c>
      <c r="B416" s="67">
        <v>31.4</v>
      </c>
    </row>
    <row r="417" spans="1:2">
      <c r="A417" s="66">
        <v>39128</v>
      </c>
      <c r="B417" s="67">
        <v>31.5</v>
      </c>
    </row>
    <row r="418" spans="1:2">
      <c r="A418" s="66">
        <v>39127</v>
      </c>
      <c r="B418" s="67">
        <v>31.7</v>
      </c>
    </row>
    <row r="419" spans="1:2">
      <c r="A419" s="66">
        <v>39126</v>
      </c>
      <c r="B419" s="67">
        <v>31.8</v>
      </c>
    </row>
    <row r="420" spans="1:2">
      <c r="A420" s="66">
        <v>39125</v>
      </c>
      <c r="B420" s="67">
        <v>31.5</v>
      </c>
    </row>
    <row r="421" spans="1:2">
      <c r="A421" s="66">
        <v>39122</v>
      </c>
      <c r="B421" s="67">
        <v>31.7</v>
      </c>
    </row>
    <row r="422" spans="1:2">
      <c r="A422" s="66">
        <v>39121</v>
      </c>
      <c r="B422" s="67">
        <v>31.1</v>
      </c>
    </row>
    <row r="423" spans="1:2">
      <c r="A423" s="66">
        <v>39120</v>
      </c>
      <c r="B423" s="67">
        <v>30.8</v>
      </c>
    </row>
    <row r="424" spans="1:2">
      <c r="A424" s="66">
        <v>39119</v>
      </c>
      <c r="B424" s="67">
        <v>30.7</v>
      </c>
    </row>
    <row r="425" spans="1:2">
      <c r="A425" s="66">
        <v>39118</v>
      </c>
      <c r="B425" s="67">
        <v>30.5</v>
      </c>
    </row>
    <row r="426" spans="1:2">
      <c r="A426" s="66">
        <v>39115</v>
      </c>
      <c r="B426" s="67">
        <v>30.1</v>
      </c>
    </row>
    <row r="427" spans="1:2">
      <c r="A427" s="66">
        <v>39114</v>
      </c>
      <c r="B427" s="67">
        <v>30.1</v>
      </c>
    </row>
    <row r="428" spans="1:2">
      <c r="A428" s="66">
        <v>39113</v>
      </c>
      <c r="B428" s="67">
        <v>30.1</v>
      </c>
    </row>
    <row r="429" spans="1:2">
      <c r="A429" s="66">
        <v>39112</v>
      </c>
      <c r="B429" s="67">
        <v>29.9</v>
      </c>
    </row>
    <row r="430" spans="1:2">
      <c r="A430" s="66">
        <v>39111</v>
      </c>
      <c r="B430" s="67">
        <v>29.9</v>
      </c>
    </row>
    <row r="431" spans="1:2">
      <c r="A431" s="66">
        <v>39108</v>
      </c>
      <c r="B431" s="67">
        <v>30</v>
      </c>
    </row>
    <row r="432" spans="1:2">
      <c r="A432" s="66">
        <v>39107</v>
      </c>
      <c r="B432" s="67">
        <v>29.1</v>
      </c>
    </row>
    <row r="433" spans="1:2">
      <c r="A433" s="66">
        <v>39106</v>
      </c>
      <c r="B433" s="67">
        <v>29</v>
      </c>
    </row>
    <row r="434" spans="1:2">
      <c r="A434" s="66">
        <v>39105</v>
      </c>
      <c r="B434" s="67">
        <v>28.9</v>
      </c>
    </row>
    <row r="435" spans="1:2">
      <c r="A435" s="66">
        <v>39104</v>
      </c>
      <c r="B435" s="67">
        <v>29</v>
      </c>
    </row>
    <row r="436" spans="1:2">
      <c r="A436" s="66">
        <v>39101</v>
      </c>
      <c r="B436" s="67">
        <v>29</v>
      </c>
    </row>
    <row r="437" spans="1:2">
      <c r="A437" s="66">
        <v>39100</v>
      </c>
      <c r="B437" s="67">
        <v>28.6</v>
      </c>
    </row>
    <row r="438" spans="1:2">
      <c r="A438" s="66">
        <v>39099</v>
      </c>
      <c r="B438" s="67">
        <v>29</v>
      </c>
    </row>
    <row r="439" spans="1:2">
      <c r="A439" s="66">
        <v>39098</v>
      </c>
      <c r="B439" s="67">
        <v>29.7</v>
      </c>
    </row>
    <row r="440" spans="1:2">
      <c r="A440" s="66">
        <v>39097</v>
      </c>
      <c r="B440" s="67">
        <v>28.8</v>
      </c>
    </row>
    <row r="441" spans="1:2">
      <c r="A441" s="66">
        <v>39094</v>
      </c>
      <c r="B441" s="67">
        <v>28.6</v>
      </c>
    </row>
    <row r="442" spans="1:2">
      <c r="A442" s="66">
        <v>39093</v>
      </c>
      <c r="B442" s="67">
        <v>28.6</v>
      </c>
    </row>
    <row r="443" spans="1:2">
      <c r="A443" s="66">
        <v>39092</v>
      </c>
      <c r="B443" s="67">
        <v>28.5</v>
      </c>
    </row>
    <row r="444" spans="1:2">
      <c r="A444" s="66">
        <v>39091</v>
      </c>
      <c r="B444" s="67">
        <v>28.7</v>
      </c>
    </row>
    <row r="445" spans="1:2">
      <c r="A445" s="66">
        <v>39090</v>
      </c>
      <c r="B445" s="67">
        <v>28.7</v>
      </c>
    </row>
    <row r="446" spans="1:2">
      <c r="A446" s="66">
        <v>39087</v>
      </c>
      <c r="B446" s="67">
        <v>28.7</v>
      </c>
    </row>
    <row r="447" spans="1:2">
      <c r="A447" s="66">
        <v>39086</v>
      </c>
      <c r="B447" s="67">
        <v>28.1</v>
      </c>
    </row>
    <row r="448" spans="1:2">
      <c r="A448" s="66">
        <v>39085</v>
      </c>
      <c r="B448" s="67">
        <v>27.5</v>
      </c>
    </row>
    <row r="449" spans="1:2">
      <c r="A449" s="66">
        <v>39080</v>
      </c>
      <c r="B449" s="67">
        <v>26.5</v>
      </c>
    </row>
    <row r="450" spans="1:2">
      <c r="A450" s="66">
        <v>39079</v>
      </c>
      <c r="B450" s="67">
        <v>26</v>
      </c>
    </row>
    <row r="451" spans="1:2">
      <c r="A451" s="66">
        <v>39078</v>
      </c>
      <c r="B451" s="67">
        <v>26.5</v>
      </c>
    </row>
    <row r="452" spans="1:2">
      <c r="A452" s="66">
        <v>39073</v>
      </c>
      <c r="B452" s="67">
        <v>26.2</v>
      </c>
    </row>
    <row r="453" spans="1:2">
      <c r="A453" s="66">
        <v>39072</v>
      </c>
      <c r="B453" s="67">
        <v>27</v>
      </c>
    </row>
    <row r="454" spans="1:2">
      <c r="A454" s="66">
        <v>39071</v>
      </c>
      <c r="B454" s="67">
        <v>26.9</v>
      </c>
    </row>
    <row r="455" spans="1:2">
      <c r="A455" s="66">
        <v>39070</v>
      </c>
      <c r="B455" s="67">
        <v>27.1</v>
      </c>
    </row>
    <row r="456" spans="1:2">
      <c r="A456" s="66">
        <v>39069</v>
      </c>
      <c r="B456" s="67">
        <v>27.1</v>
      </c>
    </row>
    <row r="457" spans="1:2">
      <c r="A457" s="66">
        <v>39066</v>
      </c>
      <c r="B457" s="67">
        <v>27.1</v>
      </c>
    </row>
    <row r="458" spans="1:2">
      <c r="A458" s="66">
        <v>39065</v>
      </c>
      <c r="B458" s="67">
        <v>27.1</v>
      </c>
    </row>
    <row r="459" spans="1:2">
      <c r="A459" s="66">
        <v>39064</v>
      </c>
      <c r="B459" s="67">
        <v>27.2</v>
      </c>
    </row>
    <row r="460" spans="1:2">
      <c r="A460" s="66">
        <v>39063</v>
      </c>
      <c r="B460" s="67">
        <v>27.1</v>
      </c>
    </row>
    <row r="461" spans="1:2">
      <c r="A461" s="66">
        <v>39062</v>
      </c>
      <c r="B461" s="67">
        <v>26.8</v>
      </c>
    </row>
    <row r="462" spans="1:2">
      <c r="A462" s="66">
        <v>39059</v>
      </c>
      <c r="B462" s="67">
        <v>26.5</v>
      </c>
    </row>
    <row r="463" spans="1:2">
      <c r="A463" s="66">
        <v>39058</v>
      </c>
      <c r="B463" s="67">
        <v>26.3</v>
      </c>
    </row>
    <row r="464" spans="1:2">
      <c r="A464" s="66">
        <v>39057</v>
      </c>
      <c r="B464" s="67">
        <v>26.4</v>
      </c>
    </row>
    <row r="465" spans="1:2">
      <c r="A465" s="66">
        <v>39056</v>
      </c>
      <c r="B465" s="67">
        <v>26.5</v>
      </c>
    </row>
    <row r="466" spans="1:2">
      <c r="A466" s="66">
        <v>39055</v>
      </c>
      <c r="B466" s="67">
        <v>26.4</v>
      </c>
    </row>
    <row r="467" spans="1:2">
      <c r="A467" s="66">
        <v>39052</v>
      </c>
      <c r="B467" s="67">
        <v>26.4</v>
      </c>
    </row>
    <row r="468" spans="1:2">
      <c r="A468" s="66">
        <v>39051</v>
      </c>
      <c r="B468" s="67">
        <v>26.5</v>
      </c>
    </row>
    <row r="469" spans="1:2">
      <c r="A469" s="66">
        <v>39050</v>
      </c>
      <c r="B469" s="67">
        <v>26.3</v>
      </c>
    </row>
    <row r="470" spans="1:2">
      <c r="A470" s="66">
        <v>39049</v>
      </c>
      <c r="B470" s="67">
        <v>26.3</v>
      </c>
    </row>
    <row r="471" spans="1:2">
      <c r="A471" s="66">
        <v>39048</v>
      </c>
      <c r="B471" s="67">
        <v>26.4</v>
      </c>
    </row>
    <row r="472" spans="1:2">
      <c r="A472" s="66">
        <v>39045</v>
      </c>
      <c r="B472" s="67">
        <v>26.5</v>
      </c>
    </row>
    <row r="473" spans="1:2">
      <c r="A473" s="66">
        <v>39044</v>
      </c>
      <c r="B473" s="67">
        <v>26.4</v>
      </c>
    </row>
    <row r="474" spans="1:2">
      <c r="A474" s="66">
        <v>39043</v>
      </c>
      <c r="B474" s="67">
        <v>26.5</v>
      </c>
    </row>
    <row r="475" spans="1:2">
      <c r="A475" s="66">
        <v>39042</v>
      </c>
      <c r="B475" s="67">
        <v>26.4</v>
      </c>
    </row>
    <row r="476" spans="1:2">
      <c r="A476" s="66">
        <v>39041</v>
      </c>
      <c r="B476" s="67">
        <v>26.6</v>
      </c>
    </row>
    <row r="477" spans="1:2">
      <c r="A477" s="66">
        <v>39038</v>
      </c>
      <c r="B477" s="67">
        <v>27</v>
      </c>
    </row>
    <row r="478" spans="1:2">
      <c r="A478" s="66">
        <v>39037</v>
      </c>
      <c r="B478" s="67">
        <v>27.1</v>
      </c>
    </row>
    <row r="479" spans="1:2">
      <c r="A479" s="66">
        <v>39036</v>
      </c>
      <c r="B479" s="67">
        <v>26.7</v>
      </c>
    </row>
    <row r="480" spans="1:2">
      <c r="A480" s="66">
        <v>39035</v>
      </c>
      <c r="B480" s="67">
        <v>26.2</v>
      </c>
    </row>
    <row r="481" spans="1:2">
      <c r="A481" s="66">
        <v>39034</v>
      </c>
      <c r="B481" s="67">
        <v>25.3</v>
      </c>
    </row>
    <row r="482" spans="1:2">
      <c r="A482" s="66">
        <v>39031</v>
      </c>
      <c r="B482" s="67">
        <v>25.2</v>
      </c>
    </row>
    <row r="483" spans="1:2">
      <c r="A483" s="66">
        <v>39030</v>
      </c>
      <c r="B483" s="67">
        <v>25.3</v>
      </c>
    </row>
    <row r="484" spans="1:2">
      <c r="A484" s="66">
        <v>39029</v>
      </c>
      <c r="B484" s="67">
        <v>24.9</v>
      </c>
    </row>
    <row r="485" spans="1:2">
      <c r="A485" s="66">
        <v>39028</v>
      </c>
      <c r="B485" s="67">
        <v>25.5</v>
      </c>
    </row>
    <row r="486" spans="1:2">
      <c r="A486" s="66">
        <v>39027</v>
      </c>
      <c r="B486" s="67">
        <v>25.8</v>
      </c>
    </row>
    <row r="487" spans="1:2">
      <c r="A487" s="66">
        <v>39024</v>
      </c>
      <c r="B487" s="67">
        <v>26</v>
      </c>
    </row>
    <row r="488" spans="1:2">
      <c r="A488" s="66">
        <v>39023</v>
      </c>
      <c r="B488" s="67">
        <v>26</v>
      </c>
    </row>
    <row r="489" spans="1:2">
      <c r="A489" s="66">
        <v>39022</v>
      </c>
      <c r="B489" s="67">
        <v>26.2</v>
      </c>
    </row>
    <row r="490" spans="1:2">
      <c r="A490" s="66">
        <v>39021</v>
      </c>
      <c r="B490" s="67">
        <v>25.5</v>
      </c>
    </row>
    <row r="491" spans="1:2">
      <c r="A491" s="66">
        <v>39020</v>
      </c>
      <c r="B491" s="67">
        <v>25.8</v>
      </c>
    </row>
    <row r="492" spans="1:2">
      <c r="A492" s="66">
        <v>39017</v>
      </c>
      <c r="B492" s="67">
        <v>26</v>
      </c>
    </row>
    <row r="493" spans="1:2">
      <c r="A493" s="66">
        <v>39016</v>
      </c>
      <c r="B493" s="67">
        <v>26.5</v>
      </c>
    </row>
    <row r="494" spans="1:2">
      <c r="A494" s="66">
        <v>39015</v>
      </c>
      <c r="B494" s="67">
        <v>26.9</v>
      </c>
    </row>
    <row r="495" spans="1:2">
      <c r="A495" s="66">
        <v>39014</v>
      </c>
      <c r="B495" s="67">
        <v>27</v>
      </c>
    </row>
    <row r="496" spans="1:2">
      <c r="A496" s="66">
        <v>39013</v>
      </c>
      <c r="B496" s="67">
        <v>27.2</v>
      </c>
    </row>
    <row r="497" spans="1:2">
      <c r="A497" s="66">
        <v>39010</v>
      </c>
      <c r="B497" s="67">
        <v>27.2</v>
      </c>
    </row>
    <row r="498" spans="1:2">
      <c r="A498" s="66">
        <v>39009</v>
      </c>
      <c r="B498" s="67">
        <v>27.1</v>
      </c>
    </row>
    <row r="499" spans="1:2">
      <c r="A499" s="66">
        <v>39008</v>
      </c>
      <c r="B499" s="67">
        <v>27.5</v>
      </c>
    </row>
    <row r="500" spans="1:2">
      <c r="A500" s="66">
        <v>39007</v>
      </c>
      <c r="B500" s="67">
        <v>27.8</v>
      </c>
    </row>
    <row r="501" spans="1:2">
      <c r="A501" s="66">
        <v>39006</v>
      </c>
      <c r="B501" s="67">
        <v>27.7</v>
      </c>
    </row>
    <row r="502" spans="1:2">
      <c r="A502" s="66">
        <v>39003</v>
      </c>
      <c r="B502" s="67">
        <v>27.5</v>
      </c>
    </row>
    <row r="503" spans="1:2">
      <c r="A503" s="66">
        <v>39002</v>
      </c>
      <c r="B503" s="67">
        <v>27.7</v>
      </c>
    </row>
    <row r="504" spans="1:2">
      <c r="A504" s="66">
        <v>39001</v>
      </c>
      <c r="B504" s="67">
        <v>27.6</v>
      </c>
    </row>
    <row r="505" spans="1:2">
      <c r="A505" s="66">
        <v>39000</v>
      </c>
      <c r="B505" s="67">
        <v>27</v>
      </c>
    </row>
    <row r="506" spans="1:2">
      <c r="A506" s="66">
        <v>38999</v>
      </c>
      <c r="B506" s="67">
        <v>26.7</v>
      </c>
    </row>
    <row r="507" spans="1:2">
      <c r="A507" s="66">
        <v>38996</v>
      </c>
      <c r="B507" s="67">
        <v>26.4</v>
      </c>
    </row>
    <row r="508" spans="1:2">
      <c r="A508" s="66">
        <v>38995</v>
      </c>
      <c r="B508" s="67">
        <v>26.4</v>
      </c>
    </row>
    <row r="509" spans="1:2">
      <c r="A509" s="66">
        <v>38994</v>
      </c>
      <c r="B509" s="67">
        <v>26.4</v>
      </c>
    </row>
    <row r="510" spans="1:2">
      <c r="A510" s="66">
        <v>38993</v>
      </c>
      <c r="B510" s="67">
        <v>26.5</v>
      </c>
    </row>
    <row r="511" spans="1:2">
      <c r="A511" s="66">
        <v>38992</v>
      </c>
      <c r="B511" s="67">
        <v>26.7</v>
      </c>
    </row>
    <row r="512" spans="1:2">
      <c r="A512" s="66">
        <v>38989</v>
      </c>
      <c r="B512" s="67">
        <v>26.6</v>
      </c>
    </row>
    <row r="513" spans="1:2">
      <c r="A513" s="66">
        <v>38988</v>
      </c>
      <c r="B513" s="67">
        <v>27</v>
      </c>
    </row>
    <row r="514" spans="1:2">
      <c r="A514" s="66">
        <v>38987</v>
      </c>
      <c r="B514" s="67">
        <v>26.8</v>
      </c>
    </row>
    <row r="515" spans="1:2">
      <c r="A515" s="66">
        <v>38986</v>
      </c>
      <c r="B515" s="67">
        <v>26.9</v>
      </c>
    </row>
    <row r="516" spans="1:2">
      <c r="A516" s="66">
        <v>38985</v>
      </c>
      <c r="B516" s="67">
        <v>26</v>
      </c>
    </row>
    <row r="517" spans="1:2">
      <c r="A517" s="66">
        <v>38982</v>
      </c>
      <c r="B517" s="67">
        <v>26</v>
      </c>
    </row>
    <row r="518" spans="1:2">
      <c r="A518" s="66">
        <v>38981</v>
      </c>
      <c r="B518" s="67">
        <v>26.1</v>
      </c>
    </row>
    <row r="519" spans="1:2">
      <c r="A519" s="66">
        <v>38980</v>
      </c>
      <c r="B519" s="67">
        <v>26.3</v>
      </c>
    </row>
    <row r="520" spans="1:2">
      <c r="A520" s="66">
        <v>38979</v>
      </c>
      <c r="B520" s="67">
        <v>26.4</v>
      </c>
    </row>
    <row r="521" spans="1:2">
      <c r="A521" s="66">
        <v>38978</v>
      </c>
      <c r="B521" s="67">
        <v>26.3</v>
      </c>
    </row>
    <row r="522" spans="1:2">
      <c r="A522" s="66">
        <v>38975</v>
      </c>
      <c r="B522" s="67">
        <v>25.9</v>
      </c>
    </row>
    <row r="523" spans="1:2">
      <c r="A523" s="66">
        <v>38974</v>
      </c>
      <c r="B523" s="67">
        <v>25.7</v>
      </c>
    </row>
    <row r="524" spans="1:2">
      <c r="A524" s="66">
        <v>38973</v>
      </c>
      <c r="B524" s="67">
        <v>25.5</v>
      </c>
    </row>
    <row r="525" spans="1:2">
      <c r="A525" s="66">
        <v>38972</v>
      </c>
      <c r="B525" s="67">
        <v>25.6</v>
      </c>
    </row>
    <row r="526" spans="1:2">
      <c r="A526" s="66">
        <v>38971</v>
      </c>
      <c r="B526" s="67">
        <v>25.9</v>
      </c>
    </row>
    <row r="527" spans="1:2">
      <c r="A527" s="66">
        <v>38968</v>
      </c>
      <c r="B527" s="67">
        <v>25.6</v>
      </c>
    </row>
    <row r="528" spans="1:2">
      <c r="A528" s="66">
        <v>38967</v>
      </c>
      <c r="B528" s="67">
        <v>25.3</v>
      </c>
    </row>
    <row r="529" spans="1:2">
      <c r="A529" s="66">
        <v>38966</v>
      </c>
      <c r="B529" s="67">
        <v>25.5</v>
      </c>
    </row>
    <row r="530" spans="1:2">
      <c r="A530" s="66">
        <v>38965</v>
      </c>
      <c r="B530" s="67">
        <v>25.4</v>
      </c>
    </row>
    <row r="531" spans="1:2">
      <c r="A531" s="66">
        <v>38964</v>
      </c>
      <c r="B531" s="67">
        <v>25.7</v>
      </c>
    </row>
    <row r="532" spans="1:2">
      <c r="A532" s="66">
        <v>38961</v>
      </c>
      <c r="B532" s="67">
        <v>25.3</v>
      </c>
    </row>
    <row r="533" spans="1:2">
      <c r="A533" s="66">
        <v>38960</v>
      </c>
      <c r="B533" s="67">
        <v>24.8</v>
      </c>
    </row>
    <row r="534" spans="1:2">
      <c r="A534" s="66">
        <v>38959</v>
      </c>
      <c r="B534" s="67">
        <v>24.8</v>
      </c>
    </row>
    <row r="535" spans="1:2">
      <c r="A535" s="66">
        <v>38958</v>
      </c>
      <c r="B535" s="67">
        <v>24.5</v>
      </c>
    </row>
    <row r="536" spans="1:2">
      <c r="A536" s="66">
        <v>38957</v>
      </c>
      <c r="B536" s="67">
        <v>24.3</v>
      </c>
    </row>
    <row r="537" spans="1:2">
      <c r="A537" s="66">
        <v>38954</v>
      </c>
      <c r="B537" s="67">
        <v>24.4</v>
      </c>
    </row>
    <row r="538" spans="1:2">
      <c r="A538" s="66">
        <v>38953</v>
      </c>
      <c r="B538" s="67">
        <v>24.8</v>
      </c>
    </row>
    <row r="539" spans="1:2">
      <c r="A539" s="66">
        <v>38952</v>
      </c>
      <c r="B539" s="67">
        <v>24.2</v>
      </c>
    </row>
    <row r="540" spans="1:2">
      <c r="A540" s="66">
        <v>38951</v>
      </c>
      <c r="B540" s="67">
        <v>23.9</v>
      </c>
    </row>
    <row r="541" spans="1:2">
      <c r="A541" s="66">
        <v>38950</v>
      </c>
      <c r="B541" s="67">
        <v>23.3</v>
      </c>
    </row>
    <row r="542" spans="1:2">
      <c r="A542" s="66">
        <v>38947</v>
      </c>
      <c r="B542" s="67">
        <v>23.1</v>
      </c>
    </row>
    <row r="543" spans="1:2">
      <c r="A543" s="66">
        <v>38946</v>
      </c>
      <c r="B543" s="67">
        <v>22.7</v>
      </c>
    </row>
    <row r="544" spans="1:2">
      <c r="A544" s="66">
        <v>38945</v>
      </c>
      <c r="B544" s="67">
        <v>21.8</v>
      </c>
    </row>
    <row r="545" spans="1:2">
      <c r="A545" s="66">
        <v>38944</v>
      </c>
      <c r="B545" s="67">
        <v>21.6</v>
      </c>
    </row>
    <row r="546" spans="1:2">
      <c r="A546" s="66">
        <v>38943</v>
      </c>
      <c r="B546" s="67">
        <v>21.5</v>
      </c>
    </row>
    <row r="547" spans="1:2">
      <c r="A547" s="66">
        <v>38940</v>
      </c>
      <c r="B547" s="67">
        <v>21</v>
      </c>
    </row>
    <row r="548" spans="1:2">
      <c r="A548" s="66">
        <v>38939</v>
      </c>
      <c r="B548" s="67">
        <v>20.8</v>
      </c>
    </row>
    <row r="549" spans="1:2">
      <c r="A549" s="66">
        <v>38938</v>
      </c>
      <c r="B549" s="67">
        <v>20.8</v>
      </c>
    </row>
    <row r="550" spans="1:2">
      <c r="A550" s="66">
        <v>38937</v>
      </c>
      <c r="B550" s="67">
        <v>20.6</v>
      </c>
    </row>
    <row r="551" spans="1:2">
      <c r="A551" s="66">
        <v>38933</v>
      </c>
      <c r="B551" s="67">
        <v>20.8</v>
      </c>
    </row>
    <row r="552" spans="1:2">
      <c r="A552" s="66">
        <v>38932</v>
      </c>
      <c r="B552" s="67">
        <v>20.8</v>
      </c>
    </row>
    <row r="553" spans="1:2">
      <c r="A553" s="66">
        <v>38931</v>
      </c>
      <c r="B553" s="67">
        <v>20.8</v>
      </c>
    </row>
    <row r="554" spans="1:2">
      <c r="A554" s="66">
        <v>38930</v>
      </c>
      <c r="B554" s="67">
        <v>20.6</v>
      </c>
    </row>
    <row r="555" spans="1:2">
      <c r="A555" s="66">
        <v>38929</v>
      </c>
      <c r="B555" s="67">
        <v>20.7</v>
      </c>
    </row>
    <row r="556" spans="1:2">
      <c r="A556" s="66">
        <v>38926</v>
      </c>
      <c r="B556" s="67">
        <v>20.6</v>
      </c>
    </row>
    <row r="557" spans="1:2">
      <c r="A557" s="66">
        <v>38925</v>
      </c>
      <c r="B557" s="67">
        <v>20.3</v>
      </c>
    </row>
    <row r="558" spans="1:2">
      <c r="A558" s="66">
        <v>38924</v>
      </c>
      <c r="B558" s="67">
        <v>20.5</v>
      </c>
    </row>
    <row r="559" spans="1:2">
      <c r="A559" s="66">
        <v>38923</v>
      </c>
      <c r="B559" s="67">
        <v>20.9</v>
      </c>
    </row>
    <row r="560" spans="1:2">
      <c r="A560" s="66">
        <v>38922</v>
      </c>
      <c r="B560" s="67">
        <v>21.3</v>
      </c>
    </row>
    <row r="561" spans="1:2">
      <c r="A561" s="66">
        <v>38919</v>
      </c>
      <c r="B561" s="67">
        <v>21</v>
      </c>
    </row>
    <row r="562" spans="1:2">
      <c r="A562" s="66">
        <v>38918</v>
      </c>
      <c r="B562" s="67">
        <v>21.1</v>
      </c>
    </row>
    <row r="563" spans="1:2">
      <c r="A563" s="66">
        <v>38917</v>
      </c>
      <c r="B563" s="67">
        <v>21.1</v>
      </c>
    </row>
    <row r="564" spans="1:2">
      <c r="A564" s="66">
        <v>38916</v>
      </c>
      <c r="B564" s="67">
        <v>21.2</v>
      </c>
    </row>
    <row r="565" spans="1:2">
      <c r="A565" s="66">
        <v>38915</v>
      </c>
      <c r="B565" s="67">
        <v>21.1</v>
      </c>
    </row>
    <row r="566" spans="1:2">
      <c r="A566" s="66">
        <v>38912</v>
      </c>
      <c r="B566" s="67">
        <v>21.6</v>
      </c>
    </row>
    <row r="567" spans="1:2">
      <c r="A567" s="66">
        <v>38911</v>
      </c>
      <c r="B567" s="67">
        <v>21.2</v>
      </c>
    </row>
    <row r="568" spans="1:2">
      <c r="A568" s="66">
        <v>38910</v>
      </c>
      <c r="B568" s="67">
        <v>20.100000000000001</v>
      </c>
    </row>
    <row r="569" spans="1:2">
      <c r="A569" s="66">
        <v>38909</v>
      </c>
      <c r="B569" s="67">
        <v>19.8</v>
      </c>
    </row>
    <row r="570" spans="1:2">
      <c r="A570" s="66">
        <v>38908</v>
      </c>
      <c r="B570" s="67">
        <v>19.8</v>
      </c>
    </row>
    <row r="571" spans="1:2">
      <c r="A571" s="66">
        <v>38905</v>
      </c>
      <c r="B571" s="67">
        <v>20</v>
      </c>
    </row>
    <row r="572" spans="1:2">
      <c r="A572" s="66">
        <v>38904</v>
      </c>
      <c r="B572" s="67">
        <v>20.100000000000001</v>
      </c>
    </row>
    <row r="573" spans="1:2">
      <c r="A573" s="66">
        <v>38903</v>
      </c>
      <c r="B573" s="67">
        <v>20</v>
      </c>
    </row>
    <row r="574" spans="1:2">
      <c r="A574" s="66">
        <v>38902</v>
      </c>
      <c r="B574" s="67">
        <v>20</v>
      </c>
    </row>
    <row r="575" spans="1:2">
      <c r="A575" s="66">
        <v>38901</v>
      </c>
      <c r="B575" s="67">
        <v>19.899999999999999</v>
      </c>
    </row>
    <row r="576" spans="1:2">
      <c r="A576" s="66">
        <v>38898</v>
      </c>
      <c r="B576" s="67">
        <v>20.2</v>
      </c>
    </row>
    <row r="577" spans="1:2">
      <c r="A577" s="66">
        <v>38897</v>
      </c>
      <c r="B577" s="67">
        <v>20.2</v>
      </c>
    </row>
    <row r="578" spans="1:2">
      <c r="A578" s="66">
        <v>38896</v>
      </c>
      <c r="B578" s="67">
        <v>20.5</v>
      </c>
    </row>
    <row r="579" spans="1:2">
      <c r="A579" s="66">
        <v>38895</v>
      </c>
      <c r="B579" s="67">
        <v>20.399999999999999</v>
      </c>
    </row>
    <row r="580" spans="1:2">
      <c r="A580" s="66">
        <v>38894</v>
      </c>
      <c r="B580" s="67">
        <v>21.2</v>
      </c>
    </row>
    <row r="581" spans="1:2">
      <c r="A581" s="66">
        <v>38891</v>
      </c>
      <c r="B581" s="67">
        <v>20.9</v>
      </c>
    </row>
    <row r="582" spans="1:2">
      <c r="A582" s="66">
        <v>38890</v>
      </c>
      <c r="B582" s="67">
        <v>21.1</v>
      </c>
    </row>
    <row r="583" spans="1:2">
      <c r="A583" s="66">
        <v>38889</v>
      </c>
      <c r="B583" s="67">
        <v>21.1</v>
      </c>
    </row>
    <row r="584" spans="1:2">
      <c r="A584" s="66">
        <v>38888</v>
      </c>
      <c r="B584" s="67">
        <v>20.3</v>
      </c>
    </row>
    <row r="585" spans="1:2">
      <c r="A585" s="66">
        <v>38887</v>
      </c>
      <c r="B585" s="67">
        <v>20.100000000000001</v>
      </c>
    </row>
    <row r="586" spans="1:2">
      <c r="A586" s="66">
        <v>38884</v>
      </c>
      <c r="B586" s="67">
        <v>20</v>
      </c>
    </row>
    <row r="587" spans="1:2">
      <c r="A587" s="66">
        <v>38883</v>
      </c>
      <c r="B587" s="67">
        <v>20</v>
      </c>
    </row>
    <row r="588" spans="1:2">
      <c r="A588" s="66">
        <v>38882</v>
      </c>
      <c r="B588" s="67">
        <v>20</v>
      </c>
    </row>
    <row r="589" spans="1:2">
      <c r="A589" s="66">
        <v>38881</v>
      </c>
      <c r="B589" s="67">
        <v>20.6</v>
      </c>
    </row>
    <row r="590" spans="1:2">
      <c r="A590" s="66">
        <v>38880</v>
      </c>
      <c r="B590" s="67">
        <v>21.3</v>
      </c>
    </row>
    <row r="591" spans="1:2">
      <c r="A591" s="66">
        <v>38877</v>
      </c>
      <c r="B591" s="67">
        <v>21.6</v>
      </c>
    </row>
    <row r="592" spans="1:2">
      <c r="A592" s="66">
        <v>38876</v>
      </c>
      <c r="B592" s="67">
        <v>21.5</v>
      </c>
    </row>
    <row r="593" spans="1:2">
      <c r="A593" s="66">
        <v>38875</v>
      </c>
      <c r="B593" s="67">
        <v>22</v>
      </c>
    </row>
    <row r="594" spans="1:2">
      <c r="A594" s="66">
        <v>38874</v>
      </c>
      <c r="B594" s="67">
        <v>22</v>
      </c>
    </row>
    <row r="595" spans="1:2">
      <c r="A595" s="66">
        <v>38870</v>
      </c>
      <c r="B595" s="67">
        <v>22.5</v>
      </c>
    </row>
    <row r="596" spans="1:2">
      <c r="A596" s="66">
        <v>38869</v>
      </c>
      <c r="B596" s="67">
        <v>22.1</v>
      </c>
    </row>
    <row r="597" spans="1:2">
      <c r="A597" s="66">
        <v>38868</v>
      </c>
      <c r="B597" s="67">
        <v>21.9</v>
      </c>
    </row>
    <row r="598" spans="1:2">
      <c r="A598" s="66">
        <v>38867</v>
      </c>
      <c r="B598" s="67">
        <v>22.3</v>
      </c>
    </row>
    <row r="599" spans="1:2">
      <c r="A599" s="66">
        <v>38866</v>
      </c>
      <c r="B599" s="67">
        <v>22.3</v>
      </c>
    </row>
    <row r="600" spans="1:2">
      <c r="A600" s="66">
        <v>38863</v>
      </c>
      <c r="B600" s="67">
        <v>21.5</v>
      </c>
    </row>
    <row r="601" spans="1:2">
      <c r="A601" s="66">
        <v>38861</v>
      </c>
      <c r="B601" s="67">
        <v>20.7</v>
      </c>
    </row>
    <row r="602" spans="1:2">
      <c r="A602" s="66">
        <v>38860</v>
      </c>
      <c r="B602" s="67">
        <v>21.1</v>
      </c>
    </row>
    <row r="603" spans="1:2">
      <c r="A603" s="66">
        <v>38859</v>
      </c>
      <c r="B603" s="67">
        <v>21</v>
      </c>
    </row>
    <row r="604" spans="1:2">
      <c r="A604" s="66">
        <v>38856</v>
      </c>
      <c r="B604" s="67">
        <v>21.9</v>
      </c>
    </row>
    <row r="605" spans="1:2">
      <c r="A605" s="66">
        <v>38855</v>
      </c>
      <c r="B605" s="67">
        <v>21.9</v>
      </c>
    </row>
    <row r="606" spans="1:2">
      <c r="A606" s="66">
        <v>38854</v>
      </c>
      <c r="B606" s="67">
        <v>22.8</v>
      </c>
    </row>
    <row r="607" spans="1:2">
      <c r="A607" s="66">
        <v>38853</v>
      </c>
      <c r="B607" s="67">
        <v>22.7</v>
      </c>
    </row>
    <row r="608" spans="1:2">
      <c r="A608" s="66">
        <v>38852</v>
      </c>
      <c r="B608" s="67">
        <v>22</v>
      </c>
    </row>
    <row r="609" spans="1:2">
      <c r="A609" s="66">
        <v>38849</v>
      </c>
      <c r="B609" s="67">
        <v>22.2</v>
      </c>
    </row>
    <row r="610" spans="1:2">
      <c r="A610" s="66">
        <v>38848</v>
      </c>
      <c r="B610" s="67">
        <v>21.3</v>
      </c>
    </row>
    <row r="611" spans="1:2">
      <c r="A611" s="66">
        <v>38847</v>
      </c>
      <c r="B611" s="67">
        <v>20.9</v>
      </c>
    </row>
    <row r="612" spans="1:2">
      <c r="A612" s="66">
        <v>38846</v>
      </c>
      <c r="B612" s="67">
        <v>20.7</v>
      </c>
    </row>
    <row r="613" spans="1:2">
      <c r="A613" s="66">
        <v>38845</v>
      </c>
      <c r="B613" s="67">
        <v>20.8</v>
      </c>
    </row>
    <row r="614" spans="1:2">
      <c r="A614" s="66">
        <v>38842</v>
      </c>
      <c r="B614" s="67">
        <v>21.2</v>
      </c>
    </row>
    <row r="615" spans="1:2">
      <c r="A615" s="66">
        <v>38841</v>
      </c>
      <c r="B615" s="67">
        <v>21</v>
      </c>
    </row>
    <row r="616" spans="1:2">
      <c r="A616" s="66">
        <v>38840</v>
      </c>
      <c r="B616" s="67">
        <v>20.6</v>
      </c>
    </row>
    <row r="617" spans="1:2">
      <c r="A617" s="66">
        <v>38839</v>
      </c>
      <c r="B617" s="67">
        <v>21.3</v>
      </c>
    </row>
    <row r="618" spans="1:2">
      <c r="A618" s="66">
        <v>38835</v>
      </c>
      <c r="B618" s="67">
        <v>22</v>
      </c>
    </row>
    <row r="619" spans="1:2">
      <c r="A619" s="66">
        <v>38834</v>
      </c>
      <c r="B619" s="67">
        <v>22.3</v>
      </c>
    </row>
    <row r="620" spans="1:2">
      <c r="A620" s="66">
        <v>38833</v>
      </c>
      <c r="B620" s="67">
        <v>23.2</v>
      </c>
    </row>
    <row r="621" spans="1:2">
      <c r="A621" s="66">
        <v>38832</v>
      </c>
      <c r="B621" s="67">
        <v>22.6</v>
      </c>
    </row>
    <row r="622" spans="1:2">
      <c r="A622" s="66">
        <v>38831</v>
      </c>
      <c r="B622" s="67">
        <v>22.4</v>
      </c>
    </row>
    <row r="623" spans="1:2">
      <c r="A623" s="66">
        <v>38828</v>
      </c>
      <c r="B623" s="67">
        <v>21.9</v>
      </c>
    </row>
    <row r="624" spans="1:2">
      <c r="A624" s="66">
        <v>38826</v>
      </c>
      <c r="B624" s="67">
        <v>21.3</v>
      </c>
    </row>
    <row r="625" spans="1:2">
      <c r="A625" s="66">
        <v>38825</v>
      </c>
      <c r="B625" s="67">
        <v>22.5</v>
      </c>
    </row>
    <row r="626" spans="1:2">
      <c r="A626" s="66">
        <v>38819</v>
      </c>
      <c r="B626" s="67">
        <v>23.5</v>
      </c>
    </row>
    <row r="627" spans="1:2">
      <c r="A627" s="66">
        <v>38818</v>
      </c>
      <c r="B627" s="67">
        <v>23.9</v>
      </c>
    </row>
    <row r="628" spans="1:2">
      <c r="A628" s="66">
        <v>38817</v>
      </c>
      <c r="B628" s="67">
        <v>23.5</v>
      </c>
    </row>
    <row r="629" spans="1:2">
      <c r="A629" s="66">
        <v>38814</v>
      </c>
      <c r="B629" s="67">
        <v>23.7</v>
      </c>
    </row>
    <row r="630" spans="1:2">
      <c r="A630" s="66">
        <v>38813</v>
      </c>
      <c r="B630" s="67">
        <v>23.7</v>
      </c>
    </row>
    <row r="631" spans="1:2">
      <c r="A631" s="66">
        <v>38812</v>
      </c>
      <c r="B631" s="67">
        <v>23</v>
      </c>
    </row>
    <row r="632" spans="1:2">
      <c r="A632" s="66">
        <v>38811</v>
      </c>
      <c r="B632" s="67">
        <v>22.5</v>
      </c>
    </row>
    <row r="633" spans="1:2">
      <c r="A633" s="66">
        <v>38810</v>
      </c>
      <c r="B633" s="67">
        <v>24</v>
      </c>
    </row>
    <row r="634" spans="1:2">
      <c r="A634" s="66">
        <v>38807</v>
      </c>
      <c r="B634" s="67">
        <v>24.5</v>
      </c>
    </row>
    <row r="635" spans="1:2">
      <c r="A635" s="66">
        <v>38806</v>
      </c>
      <c r="B635" s="67">
        <v>24.5</v>
      </c>
    </row>
    <row r="636" spans="1:2">
      <c r="A636" s="66">
        <v>38805</v>
      </c>
      <c r="B636" s="67">
        <v>25.4</v>
      </c>
    </row>
    <row r="637" spans="1:2">
      <c r="A637" s="66">
        <v>38804</v>
      </c>
      <c r="B637" s="67">
        <v>25.7</v>
      </c>
    </row>
    <row r="638" spans="1:2">
      <c r="A638" s="66">
        <v>38803</v>
      </c>
      <c r="B638" s="67">
        <v>25.4</v>
      </c>
    </row>
    <row r="639" spans="1:2">
      <c r="A639" s="66">
        <v>38800</v>
      </c>
      <c r="B639" s="67">
        <v>24.9</v>
      </c>
    </row>
    <row r="640" spans="1:2">
      <c r="A640" s="66">
        <v>38799</v>
      </c>
      <c r="B640" s="67">
        <v>26.2</v>
      </c>
    </row>
    <row r="641" spans="1:2">
      <c r="A641" s="66">
        <v>38798</v>
      </c>
      <c r="B641" s="67">
        <v>27.2</v>
      </c>
    </row>
    <row r="642" spans="1:2">
      <c r="A642" s="66">
        <v>38797</v>
      </c>
      <c r="B642" s="67">
        <v>26.5</v>
      </c>
    </row>
    <row r="643" spans="1:2">
      <c r="A643" s="66">
        <v>38796</v>
      </c>
      <c r="B643" s="67">
        <v>27.7</v>
      </c>
    </row>
    <row r="644" spans="1:2">
      <c r="A644" s="66">
        <v>38793</v>
      </c>
      <c r="B644" s="67">
        <v>27.7</v>
      </c>
    </row>
    <row r="645" spans="1:2">
      <c r="A645" s="66">
        <v>38792</v>
      </c>
      <c r="B645" s="67">
        <v>27.2</v>
      </c>
    </row>
    <row r="646" spans="1:2">
      <c r="A646" s="66">
        <v>38791</v>
      </c>
      <c r="B646" s="67">
        <v>27</v>
      </c>
    </row>
    <row r="647" spans="1:2">
      <c r="A647" s="66">
        <v>38790</v>
      </c>
      <c r="B647" s="67">
        <v>25.7</v>
      </c>
    </row>
    <row r="648" spans="1:2">
      <c r="A648" s="66">
        <v>38789</v>
      </c>
      <c r="B648" s="67">
        <v>25.5</v>
      </c>
    </row>
    <row r="649" spans="1:2">
      <c r="A649" s="66">
        <v>38786</v>
      </c>
      <c r="B649" s="67">
        <v>26.8</v>
      </c>
    </row>
    <row r="650" spans="1:2">
      <c r="A650" s="66">
        <v>38785</v>
      </c>
      <c r="B650" s="67">
        <v>27.1</v>
      </c>
    </row>
    <row r="651" spans="1:2">
      <c r="A651" s="66">
        <v>38784</v>
      </c>
      <c r="B651" s="67">
        <v>27.7</v>
      </c>
    </row>
    <row r="652" spans="1:2">
      <c r="A652" s="66">
        <v>38783</v>
      </c>
      <c r="B652" s="67">
        <v>29</v>
      </c>
    </row>
    <row r="653" spans="1:2">
      <c r="A653" s="66">
        <v>38782</v>
      </c>
      <c r="B653" s="67">
        <v>28.6</v>
      </c>
    </row>
    <row r="654" spans="1:2">
      <c r="A654" s="66">
        <v>38779</v>
      </c>
      <c r="B654" s="67">
        <v>28.5</v>
      </c>
    </row>
    <row r="655" spans="1:2">
      <c r="A655" s="66">
        <v>38778</v>
      </c>
      <c r="B655" s="67">
        <v>28</v>
      </c>
    </row>
    <row r="656" spans="1:2">
      <c r="A656" s="66">
        <v>38777</v>
      </c>
      <c r="B656" s="67">
        <v>28.5</v>
      </c>
    </row>
    <row r="657" spans="1:2">
      <c r="A657" s="66">
        <v>38776</v>
      </c>
      <c r="B657" s="67">
        <v>28.9</v>
      </c>
    </row>
    <row r="658" spans="1:2">
      <c r="A658" s="66">
        <v>38775</v>
      </c>
      <c r="B658" s="67">
        <v>28.8</v>
      </c>
    </row>
    <row r="659" spans="1:2">
      <c r="A659" s="66">
        <v>38772</v>
      </c>
      <c r="B659" s="67">
        <v>29</v>
      </c>
    </row>
    <row r="660" spans="1:2">
      <c r="A660" s="66">
        <v>38771</v>
      </c>
      <c r="B660" s="67">
        <v>29.1</v>
      </c>
    </row>
    <row r="661" spans="1:2">
      <c r="A661" s="66">
        <v>38770</v>
      </c>
      <c r="B661" s="67">
        <v>28.4</v>
      </c>
    </row>
    <row r="662" spans="1:2">
      <c r="A662" s="66">
        <v>38769</v>
      </c>
      <c r="B662" s="67">
        <v>28.9</v>
      </c>
    </row>
    <row r="663" spans="1:2">
      <c r="A663" s="66">
        <v>38768</v>
      </c>
      <c r="B663" s="67">
        <v>30.7</v>
      </c>
    </row>
    <row r="664" spans="1:2">
      <c r="A664" s="66">
        <v>38765</v>
      </c>
      <c r="B664" s="67">
        <v>31</v>
      </c>
    </row>
    <row r="665" spans="1:2">
      <c r="A665" s="66">
        <v>38764</v>
      </c>
      <c r="B665" s="67">
        <v>31.4</v>
      </c>
    </row>
    <row r="666" spans="1:2">
      <c r="A666" s="66">
        <v>38763</v>
      </c>
      <c r="B666" s="67">
        <v>31.1</v>
      </c>
    </row>
    <row r="667" spans="1:2">
      <c r="A667" s="66">
        <v>38762</v>
      </c>
      <c r="B667" s="67">
        <v>29.6</v>
      </c>
    </row>
    <row r="668" spans="1:2">
      <c r="A668" s="66">
        <v>38761</v>
      </c>
      <c r="B668" s="67">
        <v>29.1</v>
      </c>
    </row>
    <row r="669" spans="1:2">
      <c r="A669" s="66">
        <v>38758</v>
      </c>
      <c r="B669" s="67">
        <v>28.9</v>
      </c>
    </row>
    <row r="670" spans="1:2">
      <c r="A670" s="66">
        <v>38757</v>
      </c>
      <c r="B670" s="67">
        <v>28.6</v>
      </c>
    </row>
    <row r="671" spans="1:2">
      <c r="A671" s="66">
        <v>38756</v>
      </c>
      <c r="B671" s="67">
        <v>28.7</v>
      </c>
    </row>
    <row r="672" spans="1:2">
      <c r="A672" s="66">
        <v>38755</v>
      </c>
      <c r="B672" s="67">
        <v>28</v>
      </c>
    </row>
    <row r="673" spans="1:2">
      <c r="A673" s="66">
        <v>38754</v>
      </c>
      <c r="B673" s="67">
        <v>27.7</v>
      </c>
    </row>
    <row r="674" spans="1:2">
      <c r="A674" s="66">
        <v>38751</v>
      </c>
      <c r="B674" s="67">
        <v>27.9</v>
      </c>
    </row>
    <row r="675" spans="1:2">
      <c r="A675" s="66">
        <v>38750</v>
      </c>
      <c r="B675" s="67">
        <v>27.5</v>
      </c>
    </row>
    <row r="676" spans="1:2">
      <c r="A676" s="66">
        <v>38749</v>
      </c>
      <c r="B676" s="67">
        <v>27.4</v>
      </c>
    </row>
    <row r="677" spans="1:2">
      <c r="A677" s="66">
        <v>38748</v>
      </c>
      <c r="B677" s="67">
        <v>27.4</v>
      </c>
    </row>
    <row r="678" spans="1:2">
      <c r="A678" s="66">
        <v>38747</v>
      </c>
      <c r="B678" s="67">
        <v>27.7</v>
      </c>
    </row>
    <row r="679" spans="1:2">
      <c r="A679" s="66">
        <v>38744</v>
      </c>
      <c r="B679" s="67">
        <v>28.3</v>
      </c>
    </row>
    <row r="680" spans="1:2">
      <c r="A680" s="66">
        <v>38743</v>
      </c>
      <c r="B680" s="67">
        <v>27.8</v>
      </c>
    </row>
    <row r="681" spans="1:2">
      <c r="A681" s="66">
        <v>38742</v>
      </c>
      <c r="B681" s="67">
        <v>27.2</v>
      </c>
    </row>
    <row r="682" spans="1:2">
      <c r="A682" s="66">
        <v>38741</v>
      </c>
      <c r="B682" s="67">
        <v>27</v>
      </c>
    </row>
    <row r="683" spans="1:2">
      <c r="A683" s="66">
        <v>38740</v>
      </c>
      <c r="B683" s="67">
        <v>27.1</v>
      </c>
    </row>
    <row r="684" spans="1:2">
      <c r="A684" s="66">
        <v>38737</v>
      </c>
      <c r="B684" s="67">
        <v>27.5</v>
      </c>
    </row>
    <row r="685" spans="1:2">
      <c r="A685" s="66">
        <v>38736</v>
      </c>
      <c r="B685" s="67">
        <v>27.5</v>
      </c>
    </row>
    <row r="686" spans="1:2">
      <c r="A686" s="66">
        <v>38735</v>
      </c>
      <c r="B686" s="67">
        <v>27.4</v>
      </c>
    </row>
    <row r="687" spans="1:2">
      <c r="A687" s="66">
        <v>38734</v>
      </c>
      <c r="B687" s="67">
        <v>28.4</v>
      </c>
    </row>
    <row r="688" spans="1:2">
      <c r="A688" s="66">
        <v>38733</v>
      </c>
      <c r="B688" s="67">
        <v>28.1</v>
      </c>
    </row>
    <row r="689" spans="1:2">
      <c r="A689" s="66">
        <v>38730</v>
      </c>
      <c r="B689" s="67">
        <v>27.3</v>
      </c>
    </row>
    <row r="690" spans="1:2">
      <c r="A690" s="66">
        <v>38729</v>
      </c>
      <c r="B690" s="67">
        <v>27</v>
      </c>
    </row>
    <row r="691" spans="1:2">
      <c r="A691" s="66">
        <v>38728</v>
      </c>
      <c r="B691" s="67">
        <v>26.7</v>
      </c>
    </row>
    <row r="692" spans="1:2">
      <c r="A692" s="66">
        <v>38727</v>
      </c>
      <c r="B692" s="67">
        <v>26.6</v>
      </c>
    </row>
    <row r="693" spans="1:2">
      <c r="A693" s="66">
        <v>38726</v>
      </c>
      <c r="B693" s="67">
        <v>26.8</v>
      </c>
    </row>
    <row r="694" spans="1:2">
      <c r="A694" s="66">
        <v>38723</v>
      </c>
      <c r="B694" s="67">
        <v>26.7</v>
      </c>
    </row>
    <row r="695" spans="1:2">
      <c r="A695" s="66">
        <v>38722</v>
      </c>
      <c r="B695" s="67">
        <v>26.7</v>
      </c>
    </row>
    <row r="696" spans="1:2">
      <c r="A696" s="66">
        <v>38721</v>
      </c>
      <c r="B696" s="67">
        <v>26.1</v>
      </c>
    </row>
    <row r="697" spans="1:2">
      <c r="A697" s="66">
        <v>38720</v>
      </c>
      <c r="B697" s="67">
        <v>26.1</v>
      </c>
    </row>
    <row r="698" spans="1:2">
      <c r="A698" s="66">
        <v>38716</v>
      </c>
      <c r="B698" s="67">
        <v>25.3</v>
      </c>
    </row>
    <row r="699" spans="1:2">
      <c r="A699" s="66">
        <v>38715</v>
      </c>
      <c r="B699" s="67">
        <v>25.3</v>
      </c>
    </row>
    <row r="700" spans="1:2">
      <c r="A700" s="66">
        <v>38714</v>
      </c>
      <c r="B700" s="67">
        <v>25.5</v>
      </c>
    </row>
    <row r="701" spans="1:2">
      <c r="A701" s="66">
        <v>38713</v>
      </c>
      <c r="B701" s="67">
        <v>25.6</v>
      </c>
    </row>
    <row r="702" spans="1:2">
      <c r="A702" s="66">
        <v>38709</v>
      </c>
      <c r="B702" s="67">
        <v>25.5</v>
      </c>
    </row>
    <row r="703" spans="1:2">
      <c r="A703" s="66">
        <v>38708</v>
      </c>
      <c r="B703" s="67">
        <v>25.1</v>
      </c>
    </row>
    <row r="704" spans="1:2">
      <c r="A704" s="66">
        <v>38707</v>
      </c>
      <c r="B704" s="67">
        <v>24.9</v>
      </c>
    </row>
    <row r="705" spans="1:2">
      <c r="A705" s="66">
        <v>38706</v>
      </c>
      <c r="B705" s="67">
        <v>25</v>
      </c>
    </row>
    <row r="706" spans="1:2">
      <c r="A706" s="66">
        <v>38705</v>
      </c>
      <c r="B706" s="67">
        <v>24.7</v>
      </c>
    </row>
    <row r="707" spans="1:2">
      <c r="A707" s="66">
        <v>38702</v>
      </c>
      <c r="B707" s="67">
        <v>24.2</v>
      </c>
    </row>
    <row r="708" spans="1:2">
      <c r="A708" s="66">
        <v>38701</v>
      </c>
      <c r="B708" s="67">
        <v>24.1</v>
      </c>
    </row>
    <row r="709" spans="1:2">
      <c r="A709" s="66">
        <v>38700</v>
      </c>
      <c r="B709" s="67">
        <v>24.5</v>
      </c>
    </row>
    <row r="710" spans="1:2">
      <c r="A710" s="66">
        <v>38699</v>
      </c>
      <c r="B710" s="67">
        <v>24.5</v>
      </c>
    </row>
    <row r="711" spans="1:2">
      <c r="A711" s="66">
        <v>38698</v>
      </c>
      <c r="B711" s="67">
        <v>24</v>
      </c>
    </row>
    <row r="712" spans="1:2">
      <c r="A712" s="66">
        <v>38695</v>
      </c>
      <c r="B712" s="67">
        <v>23.9</v>
      </c>
    </row>
    <row r="713" spans="1:2">
      <c r="A713" s="66">
        <v>38694</v>
      </c>
      <c r="B713" s="67">
        <v>24</v>
      </c>
    </row>
    <row r="714" spans="1:2">
      <c r="A714" s="66">
        <v>38693</v>
      </c>
      <c r="B714" s="67">
        <v>23.9</v>
      </c>
    </row>
    <row r="715" spans="1:2">
      <c r="A715" s="66">
        <v>38692</v>
      </c>
      <c r="B715" s="67">
        <v>23.8</v>
      </c>
    </row>
    <row r="716" spans="1:2">
      <c r="A716" s="66">
        <v>38691</v>
      </c>
      <c r="B716" s="67">
        <v>24</v>
      </c>
    </row>
    <row r="717" spans="1:2">
      <c r="A717" s="66">
        <v>38688</v>
      </c>
      <c r="B717" s="67">
        <v>23.9</v>
      </c>
    </row>
    <row r="718" spans="1:2">
      <c r="A718" s="66">
        <v>38687</v>
      </c>
      <c r="B718" s="67">
        <v>23.8</v>
      </c>
    </row>
    <row r="719" spans="1:2">
      <c r="A719" s="66">
        <v>38686</v>
      </c>
      <c r="B719" s="67">
        <v>23.9</v>
      </c>
    </row>
    <row r="720" spans="1:2">
      <c r="A720" s="66">
        <v>38685</v>
      </c>
      <c r="B720" s="67">
        <v>23.6</v>
      </c>
    </row>
    <row r="721" spans="1:2">
      <c r="A721" s="66">
        <v>38684</v>
      </c>
      <c r="B721" s="67">
        <v>23.4</v>
      </c>
    </row>
    <row r="722" spans="1:2">
      <c r="A722" s="66">
        <v>38681</v>
      </c>
      <c r="B722" s="67">
        <v>23.5</v>
      </c>
    </row>
    <row r="723" spans="1:2">
      <c r="A723" s="66">
        <v>38680</v>
      </c>
      <c r="B723" s="67">
        <v>23.6</v>
      </c>
    </row>
    <row r="724" spans="1:2">
      <c r="A724" s="66">
        <v>38679</v>
      </c>
      <c r="B724" s="67">
        <v>24</v>
      </c>
    </row>
    <row r="725" spans="1:2">
      <c r="A725" s="66">
        <v>38678</v>
      </c>
      <c r="B725" s="67">
        <v>23.8</v>
      </c>
    </row>
    <row r="726" spans="1:2">
      <c r="A726" s="66">
        <v>38677</v>
      </c>
      <c r="B726" s="67">
        <v>23.8</v>
      </c>
    </row>
    <row r="727" spans="1:2">
      <c r="A727" s="66">
        <v>38674</v>
      </c>
      <c r="B727" s="67">
        <v>24.3</v>
      </c>
    </row>
    <row r="728" spans="1:2">
      <c r="A728" s="66">
        <v>38673</v>
      </c>
      <c r="B728" s="67">
        <v>24.2</v>
      </c>
    </row>
    <row r="729" spans="1:2">
      <c r="A729" s="66">
        <v>38672</v>
      </c>
      <c r="B729" s="67">
        <v>24</v>
      </c>
    </row>
    <row r="730" spans="1:2">
      <c r="A730" s="66">
        <v>38671</v>
      </c>
      <c r="B730" s="67">
        <v>23.5</v>
      </c>
    </row>
    <row r="731" spans="1:2">
      <c r="A731" s="66">
        <v>38670</v>
      </c>
      <c r="B731" s="67">
        <v>23.3</v>
      </c>
    </row>
    <row r="732" spans="1:2">
      <c r="A732" s="66">
        <v>38667</v>
      </c>
      <c r="B732" s="67">
        <v>23.1</v>
      </c>
    </row>
    <row r="733" spans="1:2">
      <c r="A733" s="66">
        <v>38666</v>
      </c>
      <c r="B733" s="67">
        <v>22.8</v>
      </c>
    </row>
    <row r="734" spans="1:2">
      <c r="A734" s="66">
        <v>38665</v>
      </c>
      <c r="B734" s="67">
        <v>22.8</v>
      </c>
    </row>
    <row r="735" spans="1:2">
      <c r="A735" s="66">
        <v>38664</v>
      </c>
      <c r="B735" s="67">
        <v>22.8</v>
      </c>
    </row>
    <row r="736" spans="1:2">
      <c r="A736" s="66">
        <v>38663</v>
      </c>
      <c r="B736" s="67">
        <v>22.8</v>
      </c>
    </row>
    <row r="737" spans="1:2">
      <c r="A737" s="66">
        <v>38660</v>
      </c>
      <c r="B737" s="67">
        <v>22.7</v>
      </c>
    </row>
    <row r="738" spans="1:2">
      <c r="A738" s="66">
        <v>38659</v>
      </c>
      <c r="B738" s="67">
        <v>22.9</v>
      </c>
    </row>
    <row r="739" spans="1:2">
      <c r="A739" s="66">
        <v>38658</v>
      </c>
      <c r="B739" s="67">
        <v>22.9</v>
      </c>
    </row>
    <row r="740" spans="1:2">
      <c r="A740" s="66">
        <v>38657</v>
      </c>
      <c r="B740" s="67">
        <v>22.8</v>
      </c>
    </row>
    <row r="741" spans="1:2">
      <c r="A741" s="66">
        <v>38656</v>
      </c>
      <c r="B741" s="67">
        <v>23</v>
      </c>
    </row>
    <row r="742" spans="1:2">
      <c r="A742" s="66">
        <v>38653</v>
      </c>
      <c r="B742" s="67">
        <v>23</v>
      </c>
    </row>
    <row r="743" spans="1:2">
      <c r="A743" s="66">
        <v>38652</v>
      </c>
      <c r="B743" s="67">
        <v>22.8</v>
      </c>
    </row>
    <row r="744" spans="1:2">
      <c r="A744" s="66">
        <v>38651</v>
      </c>
      <c r="B744" s="67">
        <v>22.8</v>
      </c>
    </row>
    <row r="745" spans="1:2">
      <c r="A745" s="66">
        <v>38650</v>
      </c>
      <c r="B745" s="67">
        <v>22.7</v>
      </c>
    </row>
    <row r="746" spans="1:2">
      <c r="A746" s="66">
        <v>38649</v>
      </c>
      <c r="B746" s="67">
        <v>22.1</v>
      </c>
    </row>
    <row r="747" spans="1:2">
      <c r="A747" s="66">
        <v>38646</v>
      </c>
      <c r="B747" s="67">
        <v>21.8</v>
      </c>
    </row>
    <row r="748" spans="1:2">
      <c r="A748" s="66">
        <v>38645</v>
      </c>
      <c r="B748" s="67">
        <v>21.9</v>
      </c>
    </row>
    <row r="749" spans="1:2">
      <c r="A749" s="66">
        <v>38644</v>
      </c>
      <c r="B749" s="67">
        <v>21.9</v>
      </c>
    </row>
    <row r="750" spans="1:2">
      <c r="A750" s="66">
        <v>38643</v>
      </c>
      <c r="B750" s="67">
        <v>21.8</v>
      </c>
    </row>
    <row r="751" spans="1:2">
      <c r="A751" s="66">
        <v>38642</v>
      </c>
      <c r="B751" s="67">
        <v>21.9</v>
      </c>
    </row>
    <row r="752" spans="1:2">
      <c r="A752" s="66">
        <v>38639</v>
      </c>
      <c r="B752" s="67">
        <v>21.6</v>
      </c>
    </row>
    <row r="753" spans="1:2">
      <c r="A753" s="66">
        <v>38638</v>
      </c>
      <c r="B753" s="67">
        <v>21.4</v>
      </c>
    </row>
    <row r="754" spans="1:2">
      <c r="A754" s="66">
        <v>38637</v>
      </c>
      <c r="B754" s="67">
        <v>21.2</v>
      </c>
    </row>
    <row r="755" spans="1:2">
      <c r="A755" s="66">
        <v>38636</v>
      </c>
      <c r="B755" s="67">
        <v>21.1</v>
      </c>
    </row>
    <row r="756" spans="1:2">
      <c r="A756" s="66">
        <v>38635</v>
      </c>
      <c r="B756" s="67">
        <v>21.3</v>
      </c>
    </row>
    <row r="757" spans="1:2">
      <c r="A757" s="66">
        <v>38632</v>
      </c>
      <c r="B757" s="67">
        <v>21.2</v>
      </c>
    </row>
    <row r="758" spans="1:2">
      <c r="A758" s="66">
        <v>38631</v>
      </c>
      <c r="B758" s="67">
        <v>21.5</v>
      </c>
    </row>
    <row r="759" spans="1:2">
      <c r="A759" s="66">
        <v>38630</v>
      </c>
      <c r="B759" s="67">
        <v>21.6</v>
      </c>
    </row>
    <row r="760" spans="1:2">
      <c r="A760" s="66">
        <v>38629</v>
      </c>
      <c r="B760" s="67">
        <v>21.6</v>
      </c>
    </row>
    <row r="761" spans="1:2">
      <c r="A761" s="66">
        <v>38628</v>
      </c>
      <c r="B761" s="67">
        <v>22.1</v>
      </c>
    </row>
    <row r="762" spans="1:2">
      <c r="A762" s="66">
        <v>38625</v>
      </c>
      <c r="B762" s="67">
        <v>22.2</v>
      </c>
    </row>
    <row r="763" spans="1:2">
      <c r="A763" s="66">
        <v>38624</v>
      </c>
      <c r="B763" s="67">
        <v>22.1</v>
      </c>
    </row>
    <row r="764" spans="1:2">
      <c r="A764" s="66">
        <v>38623</v>
      </c>
      <c r="B764" s="67">
        <v>22</v>
      </c>
    </row>
    <row r="765" spans="1:2">
      <c r="A765" s="66">
        <v>38622</v>
      </c>
      <c r="B765" s="67">
        <v>22</v>
      </c>
    </row>
    <row r="766" spans="1:2">
      <c r="A766" s="66">
        <v>38621</v>
      </c>
      <c r="B766" s="67">
        <v>22</v>
      </c>
    </row>
    <row r="767" spans="1:2">
      <c r="A767" s="66">
        <v>38618</v>
      </c>
      <c r="B767" s="67">
        <v>22</v>
      </c>
    </row>
    <row r="768" spans="1:2">
      <c r="A768" s="66">
        <v>38617</v>
      </c>
      <c r="B768" s="67">
        <v>21.7</v>
      </c>
    </row>
    <row r="769" spans="1:2">
      <c r="A769" s="66">
        <v>38616</v>
      </c>
      <c r="B769" s="67">
        <v>21.8</v>
      </c>
    </row>
    <row r="770" spans="1:2">
      <c r="A770" s="66">
        <v>38615</v>
      </c>
      <c r="B770" s="67">
        <v>21.8</v>
      </c>
    </row>
    <row r="771" spans="1:2">
      <c r="A771" s="66">
        <v>38614</v>
      </c>
      <c r="B771" s="67">
        <v>22.1</v>
      </c>
    </row>
    <row r="772" spans="1:2">
      <c r="A772" s="66">
        <v>38611</v>
      </c>
      <c r="B772" s="67">
        <v>22</v>
      </c>
    </row>
    <row r="773" spans="1:2">
      <c r="A773" s="66">
        <v>38610</v>
      </c>
      <c r="B773" s="67">
        <v>21.2</v>
      </c>
    </row>
    <row r="774" spans="1:2">
      <c r="A774" s="66">
        <v>38609</v>
      </c>
      <c r="B774" s="67">
        <v>21.7</v>
      </c>
    </row>
    <row r="775" spans="1:2">
      <c r="A775" s="66">
        <v>38608</v>
      </c>
      <c r="B775" s="67">
        <v>22.6</v>
      </c>
    </row>
    <row r="776" spans="1:2">
      <c r="A776" s="66">
        <v>38607</v>
      </c>
      <c r="B776" s="67">
        <v>22.8</v>
      </c>
    </row>
    <row r="777" spans="1:2">
      <c r="A777" s="66">
        <v>38604</v>
      </c>
      <c r="B777" s="67">
        <v>23</v>
      </c>
    </row>
    <row r="778" spans="1:2">
      <c r="A778" s="66">
        <v>38603</v>
      </c>
      <c r="B778" s="67">
        <v>23</v>
      </c>
    </row>
    <row r="779" spans="1:2">
      <c r="A779" s="66">
        <v>38602</v>
      </c>
      <c r="B779" s="67">
        <v>22.8</v>
      </c>
    </row>
    <row r="780" spans="1:2">
      <c r="A780" s="66">
        <v>38601</v>
      </c>
      <c r="B780" s="67">
        <v>23</v>
      </c>
    </row>
    <row r="781" spans="1:2">
      <c r="A781" s="66">
        <v>38600</v>
      </c>
      <c r="B781" s="67">
        <v>23</v>
      </c>
    </row>
    <row r="782" spans="1:2">
      <c r="A782" s="66">
        <v>38597</v>
      </c>
      <c r="B782" s="67">
        <v>22.6</v>
      </c>
    </row>
    <row r="783" spans="1:2">
      <c r="A783" s="66">
        <v>38596</v>
      </c>
      <c r="B783" s="67">
        <v>22.5</v>
      </c>
    </row>
    <row r="784" spans="1:2">
      <c r="A784" s="66">
        <v>38595</v>
      </c>
      <c r="B784" s="67">
        <v>22.7</v>
      </c>
    </row>
    <row r="785" spans="1:2">
      <c r="A785" s="66">
        <v>38594</v>
      </c>
      <c r="B785" s="67">
        <v>22.4</v>
      </c>
    </row>
    <row r="786" spans="1:2">
      <c r="A786" s="66">
        <v>38593</v>
      </c>
      <c r="B786" s="67">
        <v>21.8</v>
      </c>
    </row>
    <row r="787" spans="1:2">
      <c r="A787" s="66">
        <v>38590</v>
      </c>
      <c r="B787" s="67">
        <v>21.7</v>
      </c>
    </row>
    <row r="788" spans="1:2">
      <c r="A788" s="66">
        <v>38589</v>
      </c>
      <c r="B788" s="67">
        <v>21.1</v>
      </c>
    </row>
    <row r="789" spans="1:2">
      <c r="A789" s="66">
        <v>38588</v>
      </c>
      <c r="B789" s="67">
        <v>21.1</v>
      </c>
    </row>
    <row r="790" spans="1:2">
      <c r="A790" s="66">
        <v>38587</v>
      </c>
      <c r="B790" s="67">
        <v>21</v>
      </c>
    </row>
    <row r="791" spans="1:2">
      <c r="A791" s="66">
        <v>38586</v>
      </c>
      <c r="B791" s="67">
        <v>21.1</v>
      </c>
    </row>
    <row r="792" spans="1:2">
      <c r="A792" s="66">
        <v>38583</v>
      </c>
      <c r="B792" s="67">
        <v>21</v>
      </c>
    </row>
    <row r="793" spans="1:2">
      <c r="A793" s="66">
        <v>38582</v>
      </c>
      <c r="B793" s="67">
        <v>21.2</v>
      </c>
    </row>
    <row r="794" spans="1:2">
      <c r="A794" s="66">
        <v>38581</v>
      </c>
      <c r="B794" s="67">
        <v>21.3</v>
      </c>
    </row>
    <row r="795" spans="1:2">
      <c r="A795" s="66">
        <v>38580</v>
      </c>
      <c r="B795" s="67">
        <v>21.5</v>
      </c>
    </row>
    <row r="796" spans="1:2">
      <c r="A796" s="66">
        <v>38579</v>
      </c>
      <c r="B796" s="67">
        <v>21.1</v>
      </c>
    </row>
    <row r="797" spans="1:2">
      <c r="A797" s="66">
        <v>38576</v>
      </c>
      <c r="B797" s="67">
        <v>20.6</v>
      </c>
    </row>
    <row r="798" spans="1:2">
      <c r="A798" s="66">
        <v>38575</v>
      </c>
      <c r="B798" s="67">
        <v>20.6</v>
      </c>
    </row>
    <row r="799" spans="1:2">
      <c r="A799" s="66">
        <v>38574</v>
      </c>
      <c r="B799" s="67">
        <v>20.5</v>
      </c>
    </row>
    <row r="800" spans="1:2">
      <c r="A800" s="66">
        <v>38573</v>
      </c>
      <c r="B800" s="67">
        <v>20.6</v>
      </c>
    </row>
    <row r="801" spans="1:2">
      <c r="A801" s="66">
        <v>38572</v>
      </c>
      <c r="B801" s="67">
        <v>20.5</v>
      </c>
    </row>
    <row r="802" spans="1:2">
      <c r="A802" s="66">
        <v>38569</v>
      </c>
      <c r="B802" s="67">
        <v>20.9</v>
      </c>
    </row>
    <row r="803" spans="1:2">
      <c r="A803" s="66">
        <v>38568</v>
      </c>
      <c r="B803" s="67">
        <v>21.2</v>
      </c>
    </row>
    <row r="804" spans="1:2">
      <c r="A804" s="66">
        <v>38567</v>
      </c>
      <c r="B804" s="67">
        <v>20.8</v>
      </c>
    </row>
    <row r="805" spans="1:2">
      <c r="A805" s="66">
        <v>38566</v>
      </c>
      <c r="B805" s="67">
        <v>20.6</v>
      </c>
    </row>
    <row r="806" spans="1:2">
      <c r="A806" s="66">
        <v>38562</v>
      </c>
      <c r="B806" s="67">
        <v>19.2</v>
      </c>
    </row>
    <row r="807" spans="1:2">
      <c r="A807" s="66">
        <v>38561</v>
      </c>
      <c r="B807" s="67">
        <v>19</v>
      </c>
    </row>
    <row r="808" spans="1:2">
      <c r="A808" s="66">
        <v>38560</v>
      </c>
      <c r="B808" s="67">
        <v>18.7</v>
      </c>
    </row>
    <row r="809" spans="1:2">
      <c r="A809" s="66">
        <v>38559</v>
      </c>
      <c r="B809" s="67">
        <v>18.3</v>
      </c>
    </row>
    <row r="810" spans="1:2">
      <c r="A810" s="66">
        <v>38558</v>
      </c>
      <c r="B810" s="67">
        <v>18.5</v>
      </c>
    </row>
    <row r="811" spans="1:2">
      <c r="A811" s="66">
        <v>38555</v>
      </c>
      <c r="B811" s="67">
        <v>18.2</v>
      </c>
    </row>
    <row r="812" spans="1:2">
      <c r="A812" s="66">
        <v>38554</v>
      </c>
      <c r="B812" s="67">
        <v>17.8</v>
      </c>
    </row>
    <row r="813" spans="1:2">
      <c r="A813" s="66">
        <v>38553</v>
      </c>
      <c r="B813" s="67">
        <v>17.7</v>
      </c>
    </row>
    <row r="814" spans="1:2">
      <c r="A814" s="66">
        <v>38552</v>
      </c>
      <c r="B814" s="67">
        <v>17.600000000000001</v>
      </c>
    </row>
    <row r="815" spans="1:2">
      <c r="A815" s="66">
        <v>38551</v>
      </c>
      <c r="B815" s="67">
        <v>17.3</v>
      </c>
    </row>
    <row r="816" spans="1:2">
      <c r="A816" s="66">
        <v>38548</v>
      </c>
      <c r="B816" s="67">
        <v>17.3</v>
      </c>
    </row>
    <row r="817" spans="1:2">
      <c r="A817" s="66">
        <v>38547</v>
      </c>
      <c r="B817" s="67">
        <v>17.2</v>
      </c>
    </row>
    <row r="818" spans="1:2">
      <c r="A818" s="66">
        <v>38546</v>
      </c>
      <c r="B818" s="67">
        <v>17.100000000000001</v>
      </c>
    </row>
    <row r="819" spans="1:2">
      <c r="A819" s="66">
        <v>38545</v>
      </c>
      <c r="B819" s="67">
        <v>17.3</v>
      </c>
    </row>
    <row r="820" spans="1:2">
      <c r="A820" s="66">
        <v>38544</v>
      </c>
      <c r="B820" s="67">
        <v>17.3</v>
      </c>
    </row>
    <row r="821" spans="1:2">
      <c r="A821" s="66">
        <v>38541</v>
      </c>
      <c r="B821" s="67">
        <v>17.3</v>
      </c>
    </row>
    <row r="822" spans="1:2">
      <c r="A822" s="66">
        <v>38540</v>
      </c>
      <c r="B822" s="67">
        <v>17.100000000000001</v>
      </c>
    </row>
    <row r="823" spans="1:2">
      <c r="A823" s="66">
        <v>38539</v>
      </c>
      <c r="B823" s="67">
        <v>17.2</v>
      </c>
    </row>
    <row r="824" spans="1:2">
      <c r="A824" s="66">
        <v>38538</v>
      </c>
      <c r="B824" s="67">
        <v>17.2</v>
      </c>
    </row>
    <row r="825" spans="1:2">
      <c r="A825" s="66">
        <v>38537</v>
      </c>
      <c r="B825" s="67">
        <v>17</v>
      </c>
    </row>
    <row r="826" spans="1:2">
      <c r="A826" s="66">
        <v>38534</v>
      </c>
      <c r="B826" s="67">
        <v>17.100000000000001</v>
      </c>
    </row>
    <row r="827" spans="1:2">
      <c r="A827" s="66">
        <v>38533</v>
      </c>
      <c r="B827" s="67">
        <v>17</v>
      </c>
    </row>
    <row r="828" spans="1:2">
      <c r="A828" s="66">
        <v>38532</v>
      </c>
      <c r="B828" s="67">
        <v>17.100000000000001</v>
      </c>
    </row>
    <row r="829" spans="1:2">
      <c r="A829" s="66">
        <v>38531</v>
      </c>
      <c r="B829" s="67">
        <v>17.399999999999999</v>
      </c>
    </row>
    <row r="830" spans="1:2">
      <c r="A830" s="66">
        <v>38530</v>
      </c>
      <c r="B830" s="67">
        <v>17.2</v>
      </c>
    </row>
    <row r="831" spans="1:2">
      <c r="A831" s="66">
        <v>38527</v>
      </c>
      <c r="B831" s="67">
        <v>17.100000000000001</v>
      </c>
    </row>
    <row r="832" spans="1:2">
      <c r="A832" s="66">
        <v>38526</v>
      </c>
      <c r="B832" s="67">
        <v>16.899999999999999</v>
      </c>
    </row>
    <row r="833" spans="1:2">
      <c r="A833" s="66">
        <v>38525</v>
      </c>
      <c r="B833" s="67">
        <v>16.600000000000001</v>
      </c>
    </row>
    <row r="834" spans="1:2">
      <c r="A834" s="66">
        <v>38524</v>
      </c>
      <c r="B834" s="67">
        <v>16.600000000000001</v>
      </c>
    </row>
    <row r="835" spans="1:2">
      <c r="A835" s="66">
        <v>38523</v>
      </c>
      <c r="B835" s="67">
        <v>16.5</v>
      </c>
    </row>
    <row r="836" spans="1:2">
      <c r="A836" s="66">
        <v>38519</v>
      </c>
      <c r="B836" s="67">
        <v>16.399999999999999</v>
      </c>
    </row>
    <row r="837" spans="1:2">
      <c r="A837" s="66">
        <v>38518</v>
      </c>
      <c r="B837" s="67">
        <v>16.399999999999999</v>
      </c>
    </row>
    <row r="838" spans="1:2">
      <c r="A838" s="66">
        <v>38517</v>
      </c>
      <c r="B838" s="67">
        <v>16.5</v>
      </c>
    </row>
    <row r="839" spans="1:2">
      <c r="A839" s="66">
        <v>38516</v>
      </c>
      <c r="B839" s="67">
        <v>16.7</v>
      </c>
    </row>
    <row r="840" spans="1:2">
      <c r="A840" s="66">
        <v>38513</v>
      </c>
      <c r="B840" s="67">
        <v>16.8</v>
      </c>
    </row>
    <row r="841" spans="1:2">
      <c r="A841" s="66">
        <v>38512</v>
      </c>
      <c r="B841" s="67">
        <v>16.8</v>
      </c>
    </row>
    <row r="842" spans="1:2">
      <c r="A842" s="66">
        <v>38511</v>
      </c>
      <c r="B842" s="67">
        <v>16.8</v>
      </c>
    </row>
    <row r="843" spans="1:2">
      <c r="A843" s="66">
        <v>38510</v>
      </c>
      <c r="B843" s="67">
        <v>16.8</v>
      </c>
    </row>
    <row r="844" spans="1:2">
      <c r="A844" s="66">
        <v>38509</v>
      </c>
      <c r="B844" s="67">
        <v>16.399999999999999</v>
      </c>
    </row>
    <row r="845" spans="1:2">
      <c r="A845" s="66">
        <v>38506</v>
      </c>
      <c r="B845" s="67">
        <v>16.5</v>
      </c>
    </row>
    <row r="846" spans="1:2">
      <c r="A846" s="66">
        <v>38505</v>
      </c>
      <c r="B846" s="67">
        <v>16.5</v>
      </c>
    </row>
    <row r="847" spans="1:2">
      <c r="A847" s="66">
        <v>38504</v>
      </c>
      <c r="B847" s="67">
        <v>16.399999999999999</v>
      </c>
    </row>
    <row r="848" spans="1:2">
      <c r="A848" s="66">
        <v>38503</v>
      </c>
      <c r="B848" s="67">
        <v>16.399999999999999</v>
      </c>
    </row>
    <row r="849" spans="1:2">
      <c r="A849" s="66">
        <v>38502</v>
      </c>
      <c r="B849" s="67">
        <v>16.2</v>
      </c>
    </row>
    <row r="850" spans="1:2">
      <c r="A850" s="66">
        <v>38499</v>
      </c>
      <c r="B850" s="67">
        <v>16.100000000000001</v>
      </c>
    </row>
    <row r="851" spans="1:2">
      <c r="A851" s="66">
        <v>38498</v>
      </c>
      <c r="B851" s="67">
        <v>16</v>
      </c>
    </row>
    <row r="852" spans="1:2">
      <c r="A852" s="66">
        <v>38497</v>
      </c>
      <c r="B852" s="67">
        <v>16</v>
      </c>
    </row>
    <row r="853" spans="1:2">
      <c r="A853" s="66">
        <v>38496</v>
      </c>
      <c r="B853" s="67">
        <v>16.100000000000001</v>
      </c>
    </row>
    <row r="854" spans="1:2">
      <c r="A854" s="66">
        <v>38495</v>
      </c>
      <c r="B854" s="67">
        <v>16.399999999999999</v>
      </c>
    </row>
    <row r="855" spans="1:2">
      <c r="A855" s="66">
        <v>38492</v>
      </c>
      <c r="B855" s="67">
        <v>16.5</v>
      </c>
    </row>
    <row r="856" spans="1:2">
      <c r="A856" s="66">
        <v>38491</v>
      </c>
      <c r="B856" s="67">
        <v>16.600000000000001</v>
      </c>
    </row>
    <row r="857" spans="1:2">
      <c r="A857" s="66">
        <v>38490</v>
      </c>
      <c r="B857" s="67">
        <v>16.5</v>
      </c>
    </row>
    <row r="858" spans="1:2">
      <c r="A858" s="66">
        <v>38489</v>
      </c>
      <c r="B858" s="67">
        <v>16.399999999999999</v>
      </c>
    </row>
    <row r="859" spans="1:2">
      <c r="A859" s="66">
        <v>38485</v>
      </c>
      <c r="B859" s="67">
        <v>16.8</v>
      </c>
    </row>
    <row r="860" spans="1:2">
      <c r="A860" s="66">
        <v>38484</v>
      </c>
      <c r="B860" s="67">
        <v>16.7</v>
      </c>
    </row>
    <row r="861" spans="1:2">
      <c r="A861" s="66">
        <v>38483</v>
      </c>
      <c r="B861" s="67">
        <v>15.9</v>
      </c>
    </row>
    <row r="862" spans="1:2">
      <c r="A862" s="66">
        <v>38482</v>
      </c>
      <c r="B862" s="67">
        <v>15.8</v>
      </c>
    </row>
    <row r="863" spans="1:2">
      <c r="A863" s="66">
        <v>38481</v>
      </c>
      <c r="B863" s="67">
        <v>16.100000000000001</v>
      </c>
    </row>
    <row r="864" spans="1:2">
      <c r="A864" s="66">
        <v>38478</v>
      </c>
      <c r="B864" s="67">
        <v>16.2</v>
      </c>
    </row>
    <row r="865" spans="1:2">
      <c r="A865" s="66">
        <v>38476</v>
      </c>
      <c r="B865" s="67">
        <v>16.3</v>
      </c>
    </row>
    <row r="866" spans="1:2">
      <c r="A866" s="66">
        <v>38475</v>
      </c>
      <c r="B866" s="67">
        <v>16.3</v>
      </c>
    </row>
    <row r="867" spans="1:2">
      <c r="A867" s="66">
        <v>38474</v>
      </c>
      <c r="B867" s="67">
        <v>16.3</v>
      </c>
    </row>
    <row r="868" spans="1:2">
      <c r="A868" s="66">
        <v>38471</v>
      </c>
      <c r="B868" s="67">
        <v>16.399999999999999</v>
      </c>
    </row>
    <row r="869" spans="1:2">
      <c r="A869" s="66">
        <v>38470</v>
      </c>
      <c r="B869" s="67">
        <v>16.5</v>
      </c>
    </row>
    <row r="870" spans="1:2">
      <c r="A870" s="66">
        <v>38469</v>
      </c>
      <c r="B870" s="67">
        <v>16.5</v>
      </c>
    </row>
    <row r="871" spans="1:2">
      <c r="A871" s="66">
        <v>38468</v>
      </c>
      <c r="B871" s="67">
        <v>16.5</v>
      </c>
    </row>
    <row r="872" spans="1:2">
      <c r="A872" s="66">
        <v>38467</v>
      </c>
      <c r="B872" s="67">
        <v>16.399999999999999</v>
      </c>
    </row>
    <row r="873" spans="1:2">
      <c r="A873" s="66">
        <v>38464</v>
      </c>
      <c r="B873" s="67">
        <v>16</v>
      </c>
    </row>
    <row r="874" spans="1:2">
      <c r="A874" s="66">
        <v>38462</v>
      </c>
      <c r="B874" s="67">
        <v>15.6</v>
      </c>
    </row>
    <row r="875" spans="1:2">
      <c r="A875" s="66">
        <v>38461</v>
      </c>
      <c r="B875" s="67">
        <v>15.6</v>
      </c>
    </row>
    <row r="876" spans="1:2">
      <c r="A876" s="66">
        <v>38460</v>
      </c>
      <c r="B876" s="67">
        <v>15.5</v>
      </c>
    </row>
    <row r="877" spans="1:2">
      <c r="A877" s="66">
        <v>38457</v>
      </c>
      <c r="B877" s="67">
        <v>15.7</v>
      </c>
    </row>
    <row r="878" spans="1:2">
      <c r="A878" s="66">
        <v>38456</v>
      </c>
      <c r="B878" s="67">
        <v>15.7</v>
      </c>
    </row>
    <row r="879" spans="1:2">
      <c r="A879" s="66">
        <v>38455</v>
      </c>
      <c r="B879" s="67">
        <v>15.5</v>
      </c>
    </row>
    <row r="880" spans="1:2">
      <c r="A880" s="66">
        <v>38454</v>
      </c>
      <c r="B880" s="67">
        <v>15.5</v>
      </c>
    </row>
    <row r="881" spans="1:2">
      <c r="A881" s="66">
        <v>38453</v>
      </c>
      <c r="B881" s="67">
        <v>15.6</v>
      </c>
    </row>
    <row r="882" spans="1:2">
      <c r="A882" s="66">
        <v>38450</v>
      </c>
      <c r="B882" s="67">
        <v>15.7</v>
      </c>
    </row>
    <row r="883" spans="1:2">
      <c r="A883" s="66">
        <v>38449</v>
      </c>
      <c r="B883" s="67">
        <v>15.8</v>
      </c>
    </row>
    <row r="884" spans="1:2">
      <c r="A884" s="66">
        <v>38448</v>
      </c>
      <c r="B884" s="67">
        <v>15.7</v>
      </c>
    </row>
    <row r="885" spans="1:2">
      <c r="A885" s="66">
        <v>38447</v>
      </c>
      <c r="B885" s="67">
        <v>15.1</v>
      </c>
    </row>
    <row r="886" spans="1:2">
      <c r="A886" s="66">
        <v>38446</v>
      </c>
      <c r="B886" s="67">
        <v>15</v>
      </c>
    </row>
    <row r="887" spans="1:2">
      <c r="A887" s="66">
        <v>38443</v>
      </c>
      <c r="B887" s="67">
        <v>15</v>
      </c>
    </row>
    <row r="888" spans="1:2">
      <c r="A888" s="66">
        <v>38442</v>
      </c>
      <c r="B888" s="67">
        <v>14.95</v>
      </c>
    </row>
    <row r="889" spans="1:2">
      <c r="A889" s="66">
        <v>38441</v>
      </c>
      <c r="B889" s="67">
        <v>14.85</v>
      </c>
    </row>
    <row r="890" spans="1:2">
      <c r="A890" s="66">
        <v>38440</v>
      </c>
      <c r="B890" s="67">
        <v>14.8</v>
      </c>
    </row>
    <row r="891" spans="1:2">
      <c r="A891" s="66">
        <v>38434</v>
      </c>
      <c r="B891" s="67">
        <v>14.8</v>
      </c>
    </row>
    <row r="892" spans="1:2">
      <c r="A892" s="66">
        <v>38433</v>
      </c>
      <c r="B892" s="67">
        <v>14.8</v>
      </c>
    </row>
    <row r="893" spans="1:2">
      <c r="A893" s="66">
        <v>38432</v>
      </c>
      <c r="B893" s="67">
        <v>14.9</v>
      </c>
    </row>
    <row r="894" spans="1:2">
      <c r="A894" s="66">
        <v>38429</v>
      </c>
      <c r="B894" s="67">
        <v>14.85</v>
      </c>
    </row>
    <row r="895" spans="1:2">
      <c r="A895" s="66">
        <v>38428</v>
      </c>
      <c r="B895" s="67">
        <v>14.8</v>
      </c>
    </row>
    <row r="896" spans="1:2">
      <c r="A896" s="66">
        <v>38427</v>
      </c>
      <c r="B896" s="67">
        <v>14.9</v>
      </c>
    </row>
    <row r="897" spans="1:2">
      <c r="A897" s="66">
        <v>38426</v>
      </c>
      <c r="B897" s="67">
        <v>14.9</v>
      </c>
    </row>
    <row r="898" spans="1:2">
      <c r="A898" s="66">
        <v>38425</v>
      </c>
      <c r="B898" s="67">
        <v>14.85</v>
      </c>
    </row>
    <row r="899" spans="1:2">
      <c r="A899" s="66">
        <v>38422</v>
      </c>
      <c r="B899" s="67">
        <v>14.85</v>
      </c>
    </row>
    <row r="900" spans="1:2">
      <c r="A900" s="66">
        <v>38421</v>
      </c>
      <c r="B900" s="67">
        <v>14.7</v>
      </c>
    </row>
    <row r="901" spans="1:2">
      <c r="A901" s="66">
        <v>38420</v>
      </c>
      <c r="B901" s="67">
        <v>14.9</v>
      </c>
    </row>
    <row r="902" spans="1:2">
      <c r="A902" s="66">
        <v>38419</v>
      </c>
      <c r="B902" s="67">
        <v>14.8</v>
      </c>
    </row>
    <row r="903" spans="1:2">
      <c r="A903" s="66">
        <v>38418</v>
      </c>
      <c r="B903" s="67">
        <v>14.85</v>
      </c>
    </row>
    <row r="904" spans="1:2">
      <c r="A904" s="66">
        <v>38415</v>
      </c>
      <c r="B904" s="67">
        <v>14.5</v>
      </c>
    </row>
    <row r="905" spans="1:2">
      <c r="A905" s="66">
        <v>38414</v>
      </c>
      <c r="B905" s="67">
        <v>14.5</v>
      </c>
    </row>
    <row r="906" spans="1:2">
      <c r="A906" s="66">
        <v>38413</v>
      </c>
      <c r="B906" s="67">
        <v>14.35</v>
      </c>
    </row>
    <row r="907" spans="1:2">
      <c r="A907" s="66">
        <v>38412</v>
      </c>
      <c r="B907" s="67">
        <v>14.85</v>
      </c>
    </row>
    <row r="908" spans="1:2">
      <c r="A908" s="66">
        <v>38411</v>
      </c>
      <c r="B908" s="67">
        <v>14.75</v>
      </c>
    </row>
    <row r="909" spans="1:2">
      <c r="A909" s="66">
        <v>38408</v>
      </c>
      <c r="B909" s="67">
        <v>14.85</v>
      </c>
    </row>
    <row r="910" spans="1:2">
      <c r="A910" s="66">
        <v>38407</v>
      </c>
      <c r="B910" s="67">
        <v>14.75</v>
      </c>
    </row>
    <row r="911" spans="1:2">
      <c r="A911" s="66">
        <v>38406</v>
      </c>
      <c r="B911" s="67">
        <v>14.4</v>
      </c>
    </row>
    <row r="912" spans="1:2">
      <c r="A912" s="66">
        <v>38405</v>
      </c>
      <c r="B912" s="67">
        <v>14.4</v>
      </c>
    </row>
    <row r="913" spans="1:2">
      <c r="A913" s="66">
        <v>38404</v>
      </c>
      <c r="B913" s="67">
        <v>14.85</v>
      </c>
    </row>
    <row r="914" spans="1:2">
      <c r="A914" s="66">
        <v>38401</v>
      </c>
      <c r="B914" s="67">
        <v>15.2</v>
      </c>
    </row>
    <row r="915" spans="1:2">
      <c r="A915" s="66">
        <v>38400</v>
      </c>
      <c r="B915" s="67">
        <v>14.9</v>
      </c>
    </row>
    <row r="916" spans="1:2">
      <c r="A916" s="66">
        <v>38399</v>
      </c>
      <c r="B916" s="67">
        <v>14.75</v>
      </c>
    </row>
    <row r="917" spans="1:2">
      <c r="A917" s="66">
        <v>38398</v>
      </c>
      <c r="B917" s="67">
        <v>14.7</v>
      </c>
    </row>
    <row r="918" spans="1:2">
      <c r="A918" s="66">
        <v>38397</v>
      </c>
      <c r="B918" s="67">
        <v>14.6</v>
      </c>
    </row>
    <row r="919" spans="1:2">
      <c r="A919" s="66">
        <v>38394</v>
      </c>
      <c r="B919" s="67">
        <v>14.65</v>
      </c>
    </row>
    <row r="920" spans="1:2">
      <c r="A920" s="66">
        <v>38393</v>
      </c>
      <c r="B920" s="67">
        <v>14.55</v>
      </c>
    </row>
    <row r="921" spans="1:2">
      <c r="A921" s="66">
        <v>38392</v>
      </c>
      <c r="B921" s="67">
        <v>14.5</v>
      </c>
    </row>
    <row r="922" spans="1:2">
      <c r="A922" s="66">
        <v>38391</v>
      </c>
      <c r="B922" s="67">
        <v>14.9</v>
      </c>
    </row>
    <row r="923" spans="1:2">
      <c r="A923" s="66">
        <v>38390</v>
      </c>
      <c r="B923" s="67">
        <v>14.3</v>
      </c>
    </row>
    <row r="924" spans="1:2">
      <c r="A924" s="66">
        <v>38387</v>
      </c>
      <c r="B924" s="67">
        <v>14.4</v>
      </c>
    </row>
    <row r="925" spans="1:2">
      <c r="A925" s="66">
        <v>38386</v>
      </c>
      <c r="B925" s="67">
        <v>14.35</v>
      </c>
    </row>
    <row r="926" spans="1:2">
      <c r="A926" s="66">
        <v>38385</v>
      </c>
      <c r="B926" s="67">
        <v>14.25</v>
      </c>
    </row>
    <row r="927" spans="1:2">
      <c r="A927" s="66">
        <v>38384</v>
      </c>
      <c r="B927" s="67">
        <v>14.3</v>
      </c>
    </row>
    <row r="928" spans="1:2">
      <c r="A928" s="66">
        <v>38383</v>
      </c>
      <c r="B928" s="67">
        <v>14.3</v>
      </c>
    </row>
    <row r="929" spans="1:2">
      <c r="A929" s="66">
        <v>38380</v>
      </c>
      <c r="B929" s="67">
        <v>14</v>
      </c>
    </row>
    <row r="930" spans="1:2">
      <c r="A930" s="66">
        <v>38379</v>
      </c>
      <c r="B930" s="67">
        <v>13.25</v>
      </c>
    </row>
    <row r="931" spans="1:2">
      <c r="A931" s="66">
        <v>38378</v>
      </c>
      <c r="B931" s="67">
        <v>13</v>
      </c>
    </row>
    <row r="932" spans="1:2">
      <c r="A932" s="66">
        <v>38377</v>
      </c>
      <c r="B932" s="67">
        <v>12.7</v>
      </c>
    </row>
    <row r="933" spans="1:2">
      <c r="A933" s="66">
        <v>38376</v>
      </c>
      <c r="B933" s="67">
        <v>12.7</v>
      </c>
    </row>
    <row r="934" spans="1:2">
      <c r="A934" s="66">
        <v>38373</v>
      </c>
      <c r="B934" s="67">
        <v>12.7</v>
      </c>
    </row>
    <row r="935" spans="1:2">
      <c r="A935" s="66">
        <v>38372</v>
      </c>
      <c r="B935" s="67">
        <v>12.55</v>
      </c>
    </row>
    <row r="936" spans="1:2">
      <c r="A936" s="66">
        <v>38371</v>
      </c>
      <c r="B936" s="67">
        <v>12.45</v>
      </c>
    </row>
    <row r="937" spans="1:2">
      <c r="A937" s="66">
        <v>38370</v>
      </c>
      <c r="B937" s="67">
        <v>12.65</v>
      </c>
    </row>
    <row r="938" spans="1:2">
      <c r="A938" s="66">
        <v>38369</v>
      </c>
      <c r="B938" s="67">
        <v>12.65</v>
      </c>
    </row>
    <row r="939" spans="1:2">
      <c r="A939" s="66">
        <v>38366</v>
      </c>
      <c r="B939" s="67">
        <v>12.55</v>
      </c>
    </row>
    <row r="940" spans="1:2">
      <c r="A940" s="66">
        <v>38365</v>
      </c>
      <c r="B940" s="67">
        <v>12.6</v>
      </c>
    </row>
    <row r="941" spans="1:2">
      <c r="A941" s="66">
        <v>38364</v>
      </c>
      <c r="B941" s="67">
        <v>12.2</v>
      </c>
    </row>
    <row r="942" spans="1:2">
      <c r="A942" s="66">
        <v>38363</v>
      </c>
      <c r="B942" s="67">
        <v>12.05</v>
      </c>
    </row>
    <row r="943" spans="1:2">
      <c r="A943" s="66">
        <v>38362</v>
      </c>
      <c r="B943" s="67">
        <v>12.1</v>
      </c>
    </row>
    <row r="944" spans="1:2">
      <c r="A944" s="66">
        <v>38359</v>
      </c>
      <c r="B944" s="67">
        <v>12.05</v>
      </c>
    </row>
    <row r="945" spans="1:2">
      <c r="A945" s="66">
        <v>38358</v>
      </c>
      <c r="B945" s="67">
        <v>12</v>
      </c>
    </row>
    <row r="946" spans="1:2">
      <c r="A946" s="66">
        <v>38357</v>
      </c>
      <c r="B946" s="67">
        <v>12</v>
      </c>
    </row>
    <row r="947" spans="1:2">
      <c r="A947" s="66">
        <v>38356</v>
      </c>
      <c r="B947" s="67">
        <v>11.95</v>
      </c>
    </row>
    <row r="948" spans="1:2">
      <c r="A948" s="66">
        <v>38351</v>
      </c>
      <c r="B948" s="67">
        <v>12.1</v>
      </c>
    </row>
    <row r="949" spans="1:2">
      <c r="A949" s="66">
        <v>38350</v>
      </c>
      <c r="B949" s="67">
        <v>11.9</v>
      </c>
    </row>
    <row r="950" spans="1:2">
      <c r="A950" s="66">
        <v>38349</v>
      </c>
      <c r="B950" s="67">
        <v>11.9</v>
      </c>
    </row>
    <row r="951" spans="1:2">
      <c r="A951" s="66">
        <v>38348</v>
      </c>
      <c r="B951" s="67">
        <v>11.95</v>
      </c>
    </row>
    <row r="952" spans="1:2">
      <c r="A952" s="66">
        <v>38344</v>
      </c>
      <c r="B952" s="67">
        <v>11.95</v>
      </c>
    </row>
    <row r="953" spans="1:2">
      <c r="A953" s="66">
        <v>38343</v>
      </c>
      <c r="B953" s="67">
        <v>11.9</v>
      </c>
    </row>
    <row r="954" spans="1:2">
      <c r="A954" s="66">
        <v>38342</v>
      </c>
      <c r="B954" s="67">
        <v>11.85</v>
      </c>
    </row>
    <row r="955" spans="1:2">
      <c r="A955" s="66">
        <v>38341</v>
      </c>
      <c r="B955" s="67">
        <v>11.9</v>
      </c>
    </row>
    <row r="956" spans="1:2">
      <c r="A956" s="66">
        <v>38338</v>
      </c>
      <c r="B956" s="67">
        <v>12</v>
      </c>
    </row>
    <row r="957" spans="1:2">
      <c r="A957" s="66">
        <v>38337</v>
      </c>
      <c r="B957" s="67">
        <v>12</v>
      </c>
    </row>
    <row r="958" spans="1:2">
      <c r="A958" s="66">
        <v>38336</v>
      </c>
      <c r="B958" s="67">
        <v>12</v>
      </c>
    </row>
    <row r="959" spans="1:2">
      <c r="A959" s="66">
        <v>38335</v>
      </c>
      <c r="B959" s="67">
        <v>11.9</v>
      </c>
    </row>
    <row r="960" spans="1:2">
      <c r="A960" s="66">
        <v>38334</v>
      </c>
      <c r="B960" s="67">
        <v>12</v>
      </c>
    </row>
    <row r="961" spans="1:2">
      <c r="A961" s="66">
        <v>38331</v>
      </c>
      <c r="B961" s="67">
        <v>11.8</v>
      </c>
    </row>
    <row r="962" spans="1:2">
      <c r="A962" s="66">
        <v>38330</v>
      </c>
      <c r="B962" s="67">
        <v>12.1</v>
      </c>
    </row>
    <row r="963" spans="1:2">
      <c r="A963" s="66">
        <v>38329</v>
      </c>
      <c r="B963" s="67">
        <v>12.1</v>
      </c>
    </row>
    <row r="964" spans="1:2">
      <c r="A964" s="66">
        <v>38328</v>
      </c>
      <c r="B964" s="67">
        <v>12.05</v>
      </c>
    </row>
    <row r="965" spans="1:2">
      <c r="A965" s="66">
        <v>38327</v>
      </c>
      <c r="B965" s="67">
        <v>12.2</v>
      </c>
    </row>
    <row r="966" spans="1:2">
      <c r="A966" s="66">
        <v>38324</v>
      </c>
      <c r="B966" s="67">
        <v>12.3</v>
      </c>
    </row>
    <row r="967" spans="1:2">
      <c r="A967" s="66">
        <v>38323</v>
      </c>
      <c r="B967" s="67">
        <v>12.45</v>
      </c>
    </row>
    <row r="968" spans="1:2">
      <c r="A968" s="66">
        <v>38322</v>
      </c>
      <c r="B968" s="67">
        <v>12.35</v>
      </c>
    </row>
    <row r="969" spans="1:2">
      <c r="A969" s="66">
        <v>38321</v>
      </c>
      <c r="B969" s="67">
        <v>12.3</v>
      </c>
    </row>
    <row r="970" spans="1:2">
      <c r="A970" s="66">
        <v>38320</v>
      </c>
      <c r="B970" s="67">
        <v>12.55</v>
      </c>
    </row>
    <row r="971" spans="1:2">
      <c r="A971" s="66">
        <v>38317</v>
      </c>
      <c r="B971" s="67">
        <v>12.5</v>
      </c>
    </row>
    <row r="972" spans="1:2">
      <c r="A972" s="66">
        <v>38316</v>
      </c>
      <c r="B972" s="67">
        <v>12.5</v>
      </c>
    </row>
    <row r="973" spans="1:2">
      <c r="A973" s="66">
        <v>38315</v>
      </c>
      <c r="B973" s="67">
        <v>12.35</v>
      </c>
    </row>
    <row r="974" spans="1:2">
      <c r="A974" s="66">
        <v>38314</v>
      </c>
      <c r="B974" s="67">
        <v>12.25</v>
      </c>
    </row>
    <row r="975" spans="1:2">
      <c r="A975" s="66">
        <v>38313</v>
      </c>
      <c r="B975" s="67">
        <v>11.7</v>
      </c>
    </row>
    <row r="976" spans="1:2">
      <c r="A976" s="66">
        <v>38310</v>
      </c>
      <c r="B976" s="67">
        <v>11.6</v>
      </c>
    </row>
    <row r="977" spans="1:2">
      <c r="A977" s="66">
        <v>38309</v>
      </c>
      <c r="B977" s="67">
        <v>11.8</v>
      </c>
    </row>
    <row r="978" spans="1:2">
      <c r="A978" s="66">
        <v>38308</v>
      </c>
      <c r="B978" s="67">
        <v>11.9</v>
      </c>
    </row>
    <row r="979" spans="1:2">
      <c r="A979" s="66">
        <v>38307</v>
      </c>
      <c r="B979" s="67">
        <v>11.7</v>
      </c>
    </row>
    <row r="980" spans="1:2">
      <c r="A980" s="66">
        <v>38306</v>
      </c>
      <c r="B980" s="67">
        <v>11.65</v>
      </c>
    </row>
    <row r="981" spans="1:2">
      <c r="A981" s="66">
        <v>38303</v>
      </c>
      <c r="B981" s="67">
        <v>11.7</v>
      </c>
    </row>
    <row r="982" spans="1:2">
      <c r="A982" s="66">
        <v>38302</v>
      </c>
      <c r="B982" s="67">
        <v>11.6</v>
      </c>
    </row>
    <row r="983" spans="1:2">
      <c r="A983" s="66">
        <v>38301</v>
      </c>
      <c r="B983" s="67">
        <v>11.8</v>
      </c>
    </row>
    <row r="984" spans="1:2">
      <c r="A984" s="66">
        <v>38300</v>
      </c>
      <c r="B984" s="67">
        <v>12.1</v>
      </c>
    </row>
    <row r="985" spans="1:2">
      <c r="A985" s="66">
        <v>38299</v>
      </c>
      <c r="B985" s="67">
        <v>12.3</v>
      </c>
    </row>
    <row r="986" spans="1:2">
      <c r="A986" s="66">
        <v>38296</v>
      </c>
      <c r="B986" s="67">
        <v>11.7</v>
      </c>
    </row>
    <row r="987" spans="1:2">
      <c r="A987" s="66">
        <v>38295</v>
      </c>
      <c r="B987" s="67">
        <v>11.75</v>
      </c>
    </row>
    <row r="988" spans="1:2">
      <c r="A988" s="66">
        <v>38294</v>
      </c>
      <c r="B988" s="67">
        <v>11.15</v>
      </c>
    </row>
    <row r="989" spans="1:2">
      <c r="A989" s="66">
        <v>38293</v>
      </c>
      <c r="B989" s="67">
        <v>11.15</v>
      </c>
    </row>
    <row r="990" spans="1:2">
      <c r="A990" s="66">
        <v>38292</v>
      </c>
      <c r="B990" s="67">
        <v>11.95</v>
      </c>
    </row>
    <row r="991" spans="1:2">
      <c r="A991" s="66">
        <v>38289</v>
      </c>
      <c r="B991" s="67">
        <v>12.65</v>
      </c>
    </row>
    <row r="992" spans="1:2">
      <c r="A992" s="66">
        <v>38288</v>
      </c>
      <c r="B992" s="67">
        <v>12.65</v>
      </c>
    </row>
    <row r="993" spans="1:2">
      <c r="A993" s="66">
        <v>38287</v>
      </c>
      <c r="B993" s="67">
        <v>12.7</v>
      </c>
    </row>
    <row r="994" spans="1:2">
      <c r="A994" s="66">
        <v>38286</v>
      </c>
      <c r="B994" s="67">
        <v>13.4</v>
      </c>
    </row>
    <row r="995" spans="1:2">
      <c r="A995" s="66">
        <v>38285</v>
      </c>
      <c r="B995" s="67">
        <v>14.35</v>
      </c>
    </row>
    <row r="996" spans="1:2">
      <c r="A996" s="66">
        <v>38282</v>
      </c>
      <c r="B996" s="67">
        <v>14.6</v>
      </c>
    </row>
    <row r="997" spans="1:2">
      <c r="A997" s="66">
        <v>38281</v>
      </c>
      <c r="B997" s="67">
        <v>14.65</v>
      </c>
    </row>
    <row r="998" spans="1:2">
      <c r="A998" s="66">
        <v>38280</v>
      </c>
      <c r="B998" s="67">
        <v>14.6</v>
      </c>
    </row>
    <row r="999" spans="1:2">
      <c r="A999" s="66">
        <v>38279</v>
      </c>
      <c r="B999" s="67">
        <v>14.7</v>
      </c>
    </row>
    <row r="1000" spans="1:2">
      <c r="A1000" s="66">
        <v>38278</v>
      </c>
      <c r="B1000" s="67">
        <v>14.9</v>
      </c>
    </row>
    <row r="1001" spans="1:2">
      <c r="A1001" s="66">
        <v>38275</v>
      </c>
      <c r="B1001" s="67">
        <v>15</v>
      </c>
    </row>
    <row r="1002" spans="1:2">
      <c r="A1002" s="66">
        <v>38274</v>
      </c>
      <c r="B1002" s="67">
        <v>14.8</v>
      </c>
    </row>
    <row r="1003" spans="1:2">
      <c r="A1003" s="66">
        <v>38273</v>
      </c>
      <c r="B1003" s="67">
        <v>14.9</v>
      </c>
    </row>
    <row r="1004" spans="1:2">
      <c r="A1004" s="66">
        <v>38272</v>
      </c>
      <c r="B1004" s="67">
        <v>15.2</v>
      </c>
    </row>
    <row r="1005" spans="1:2">
      <c r="A1005" s="66">
        <v>38271</v>
      </c>
      <c r="B1005" s="67">
        <v>15.5</v>
      </c>
    </row>
    <row r="1006" spans="1:2">
      <c r="A1006" s="66">
        <v>38268</v>
      </c>
      <c r="B1006" s="67">
        <v>15.7</v>
      </c>
    </row>
    <row r="1007" spans="1:2">
      <c r="A1007" s="66">
        <v>38267</v>
      </c>
      <c r="B1007" s="67">
        <v>15.5</v>
      </c>
    </row>
    <row r="1008" spans="1:2">
      <c r="A1008" s="66">
        <v>38266</v>
      </c>
      <c r="B1008" s="67">
        <v>15</v>
      </c>
    </row>
    <row r="1009" spans="1:2">
      <c r="A1009" s="66">
        <v>38265</v>
      </c>
      <c r="B1009" s="67">
        <v>14.1</v>
      </c>
    </row>
    <row r="1010" spans="1:2">
      <c r="A1010" s="66">
        <v>38264</v>
      </c>
      <c r="B1010" s="67">
        <v>14</v>
      </c>
    </row>
    <row r="1011" spans="1:2">
      <c r="A1011" s="66">
        <v>38261</v>
      </c>
      <c r="B1011" s="67">
        <v>13.6</v>
      </c>
    </row>
    <row r="1012" spans="1:2">
      <c r="A1012" s="66">
        <v>38260</v>
      </c>
      <c r="B1012" s="67">
        <v>14</v>
      </c>
    </row>
    <row r="1013" spans="1:2">
      <c r="A1013" s="66">
        <v>38259</v>
      </c>
      <c r="B1013" s="67">
        <v>13.2</v>
      </c>
    </row>
    <row r="1014" spans="1:2">
      <c r="A1014" s="66">
        <v>38258</v>
      </c>
      <c r="B1014" s="67">
        <v>13.1</v>
      </c>
    </row>
    <row r="1015" spans="1:2">
      <c r="A1015" s="66">
        <v>38257</v>
      </c>
      <c r="B1015" s="67">
        <v>13.3</v>
      </c>
    </row>
    <row r="1016" spans="1:2">
      <c r="A1016" s="66">
        <v>38254</v>
      </c>
      <c r="B1016" s="67">
        <v>13</v>
      </c>
    </row>
    <row r="1017" spans="1:2">
      <c r="A1017" s="66">
        <v>38253</v>
      </c>
      <c r="B1017" s="67">
        <v>12.5</v>
      </c>
    </row>
    <row r="1018" spans="1:2">
      <c r="A1018" s="66">
        <v>38252</v>
      </c>
      <c r="B1018" s="67">
        <v>12.1</v>
      </c>
    </row>
    <row r="1019" spans="1:2">
      <c r="A1019" s="66">
        <v>38251</v>
      </c>
      <c r="B1019" s="67">
        <v>12</v>
      </c>
    </row>
    <row r="1020" spans="1:2">
      <c r="A1020" s="66">
        <v>38250</v>
      </c>
      <c r="B1020" s="67">
        <v>12</v>
      </c>
    </row>
    <row r="1021" spans="1:2">
      <c r="A1021" s="66">
        <v>38247</v>
      </c>
      <c r="B1021" s="67">
        <v>12</v>
      </c>
    </row>
    <row r="1022" spans="1:2">
      <c r="A1022" s="66">
        <v>38246</v>
      </c>
      <c r="B1022" s="67">
        <v>11.7</v>
      </c>
    </row>
    <row r="1023" spans="1:2">
      <c r="A1023" s="66">
        <v>38245</v>
      </c>
      <c r="B1023" s="67">
        <v>11.7</v>
      </c>
    </row>
    <row r="1024" spans="1:2">
      <c r="A1024" s="66">
        <v>38244</v>
      </c>
      <c r="B1024" s="67">
        <v>11.3</v>
      </c>
    </row>
    <row r="1025" spans="1:2">
      <c r="A1025" s="66">
        <v>38243</v>
      </c>
      <c r="B1025" s="67">
        <v>11.4</v>
      </c>
    </row>
    <row r="1026" spans="1:2">
      <c r="A1026" s="66">
        <v>38240</v>
      </c>
      <c r="B1026" s="67">
        <v>11.3</v>
      </c>
    </row>
    <row r="1027" spans="1:2">
      <c r="A1027" s="66">
        <v>38239</v>
      </c>
      <c r="B1027" s="67">
        <v>11.3</v>
      </c>
    </row>
    <row r="1028" spans="1:2">
      <c r="A1028" s="66">
        <v>38238</v>
      </c>
      <c r="B1028" s="67">
        <v>11.2</v>
      </c>
    </row>
    <row r="1029" spans="1:2">
      <c r="A1029" s="66">
        <v>38237</v>
      </c>
      <c r="B1029" s="67">
        <v>11.1</v>
      </c>
    </row>
    <row r="1030" spans="1:2">
      <c r="A1030" s="66">
        <v>38236</v>
      </c>
      <c r="B1030" s="67">
        <v>11.1</v>
      </c>
    </row>
    <row r="1031" spans="1:2">
      <c r="A1031" s="66">
        <v>38233</v>
      </c>
      <c r="B1031" s="67">
        <v>11</v>
      </c>
    </row>
    <row r="1032" spans="1:2">
      <c r="A1032" s="66">
        <v>38232</v>
      </c>
      <c r="B1032" s="67">
        <v>11</v>
      </c>
    </row>
    <row r="1033" spans="1:2">
      <c r="A1033" s="66">
        <v>38231</v>
      </c>
      <c r="B1033" s="67">
        <v>11</v>
      </c>
    </row>
    <row r="1034" spans="1:2">
      <c r="A1034" s="66">
        <v>38230</v>
      </c>
      <c r="B1034" s="67">
        <v>11</v>
      </c>
    </row>
    <row r="1035" spans="1:2">
      <c r="A1035" s="66">
        <v>38229</v>
      </c>
      <c r="B1035" s="67">
        <v>11.2</v>
      </c>
    </row>
    <row r="1036" spans="1:2">
      <c r="A1036" s="66">
        <v>38226</v>
      </c>
      <c r="B1036" s="67">
        <v>11.4</v>
      </c>
    </row>
    <row r="1037" spans="1:2">
      <c r="A1037" s="66">
        <v>38225</v>
      </c>
      <c r="B1037" s="67">
        <v>11</v>
      </c>
    </row>
    <row r="1038" spans="1:2">
      <c r="A1038" s="66">
        <v>38224</v>
      </c>
      <c r="B1038" s="67">
        <v>10.4</v>
      </c>
    </row>
    <row r="1039" spans="1:2">
      <c r="A1039" s="66">
        <v>38223</v>
      </c>
      <c r="B1039" s="67">
        <v>10</v>
      </c>
    </row>
    <row r="1040" spans="1:2">
      <c r="A1040" s="66">
        <v>38222</v>
      </c>
      <c r="B1040" s="67">
        <v>9.9499999999999993</v>
      </c>
    </row>
    <row r="1041" spans="1:2">
      <c r="A1041" s="66">
        <v>38219</v>
      </c>
      <c r="B1041" s="67">
        <v>9.9</v>
      </c>
    </row>
    <row r="1042" spans="1:2">
      <c r="A1042" s="66">
        <v>38218</v>
      </c>
      <c r="B1042" s="67">
        <v>9.85</v>
      </c>
    </row>
    <row r="1043" spans="1:2">
      <c r="A1043" s="66">
        <v>38217</v>
      </c>
      <c r="B1043" s="67">
        <v>9.85</v>
      </c>
    </row>
    <row r="1044" spans="1:2">
      <c r="A1044" s="66">
        <v>38216</v>
      </c>
      <c r="B1044" s="67">
        <v>9.8000000000000007</v>
      </c>
    </row>
    <row r="1045" spans="1:2">
      <c r="A1045" s="66">
        <v>38215</v>
      </c>
      <c r="B1045" s="67">
        <v>9.4</v>
      </c>
    </row>
    <row r="1046" spans="1:2">
      <c r="A1046" s="66">
        <v>38212</v>
      </c>
      <c r="B1046" s="67">
        <v>9.4</v>
      </c>
    </row>
    <row r="1047" spans="1:2">
      <c r="A1047" s="66">
        <v>38211</v>
      </c>
      <c r="B1047" s="67">
        <v>9.3000000000000007</v>
      </c>
    </row>
    <row r="1048" spans="1:2">
      <c r="A1048" s="66">
        <v>38210</v>
      </c>
      <c r="B1048" s="67">
        <v>9.35</v>
      </c>
    </row>
    <row r="1049" spans="1:2">
      <c r="A1049" s="66">
        <v>38209</v>
      </c>
      <c r="B1049" s="67">
        <v>9.3000000000000007</v>
      </c>
    </row>
    <row r="1050" spans="1:2">
      <c r="A1050" s="66">
        <v>38208</v>
      </c>
      <c r="B1050" s="67">
        <v>9.35</v>
      </c>
    </row>
    <row r="1051" spans="1:2">
      <c r="A1051" s="66">
        <v>38205</v>
      </c>
      <c r="B1051" s="67">
        <v>9.25</v>
      </c>
    </row>
    <row r="1052" spans="1:2">
      <c r="A1052" s="66">
        <v>38204</v>
      </c>
      <c r="B1052" s="67">
        <v>9.1999999999999993</v>
      </c>
    </row>
    <row r="1053" spans="1:2">
      <c r="A1053" s="66">
        <v>38203</v>
      </c>
      <c r="B1053" s="67">
        <v>9.25</v>
      </c>
    </row>
    <row r="1054" spans="1:2">
      <c r="A1054" s="66">
        <v>38202</v>
      </c>
      <c r="B1054" s="67">
        <v>9.25</v>
      </c>
    </row>
    <row r="1055" spans="1:2">
      <c r="A1055" s="66">
        <v>38198</v>
      </c>
      <c r="B1055" s="67">
        <v>9.25</v>
      </c>
    </row>
    <row r="1056" spans="1:2">
      <c r="A1056" s="66">
        <v>38197</v>
      </c>
      <c r="B1056" s="67">
        <v>9.0500000000000007</v>
      </c>
    </row>
    <row r="1057" spans="1:2">
      <c r="A1057" s="66">
        <v>38196</v>
      </c>
      <c r="B1057" s="67">
        <v>9</v>
      </c>
    </row>
    <row r="1058" spans="1:2">
      <c r="A1058" s="66">
        <v>38195</v>
      </c>
      <c r="B1058" s="67">
        <v>8.75</v>
      </c>
    </row>
    <row r="1059" spans="1:2">
      <c r="A1059" s="66">
        <v>38194</v>
      </c>
      <c r="B1059" s="67">
        <v>8.8000000000000007</v>
      </c>
    </row>
    <row r="1060" spans="1:2">
      <c r="A1060" s="66">
        <v>38191</v>
      </c>
      <c r="B1060" s="67">
        <v>8.9</v>
      </c>
    </row>
    <row r="1061" spans="1:2">
      <c r="A1061" s="66">
        <v>38190</v>
      </c>
      <c r="B1061" s="67">
        <v>8.9499999999999993</v>
      </c>
    </row>
    <row r="1062" spans="1:2">
      <c r="A1062" s="66">
        <v>38189</v>
      </c>
      <c r="B1062" s="67">
        <v>8.8000000000000007</v>
      </c>
    </row>
    <row r="1063" spans="1:2">
      <c r="A1063" s="66">
        <v>38188</v>
      </c>
      <c r="B1063" s="67">
        <v>8.9</v>
      </c>
    </row>
    <row r="1064" spans="1:2">
      <c r="A1064" s="66">
        <v>38187</v>
      </c>
      <c r="B1064" s="67">
        <v>8.75</v>
      </c>
    </row>
    <row r="1065" spans="1:2">
      <c r="A1065" s="66">
        <v>38184</v>
      </c>
      <c r="B1065" s="67">
        <v>8.65</v>
      </c>
    </row>
    <row r="1066" spans="1:2">
      <c r="A1066" s="66">
        <v>38183</v>
      </c>
      <c r="B1066" s="67">
        <v>8.65</v>
      </c>
    </row>
    <row r="1067" spans="1:2">
      <c r="A1067" s="66">
        <v>38182</v>
      </c>
      <c r="B1067" s="67">
        <v>8.5</v>
      </c>
    </row>
    <row r="1068" spans="1:2">
      <c r="A1068" s="66">
        <v>38181</v>
      </c>
      <c r="B1068" s="67">
        <v>8.6</v>
      </c>
    </row>
    <row r="1069" spans="1:2">
      <c r="A1069" s="66">
        <v>38180</v>
      </c>
      <c r="B1069" s="67">
        <v>8.3000000000000007</v>
      </c>
    </row>
    <row r="1070" spans="1:2">
      <c r="A1070" s="66">
        <v>38177</v>
      </c>
      <c r="B1070" s="67">
        <v>8.3000000000000007</v>
      </c>
    </row>
    <row r="1071" spans="1:2">
      <c r="A1071" s="66">
        <v>38176</v>
      </c>
      <c r="B1071" s="67">
        <v>8.25</v>
      </c>
    </row>
    <row r="1072" spans="1:2">
      <c r="A1072" s="66">
        <v>38175</v>
      </c>
      <c r="B1072" s="67">
        <v>8.25</v>
      </c>
    </row>
    <row r="1073" spans="1:2">
      <c r="A1073" s="66">
        <v>38174</v>
      </c>
      <c r="B1073" s="67">
        <v>8.3000000000000007</v>
      </c>
    </row>
    <row r="1074" spans="1:2">
      <c r="A1074" s="66">
        <v>38173</v>
      </c>
      <c r="B1074" s="67">
        <v>8.15</v>
      </c>
    </row>
    <row r="1075" spans="1:2">
      <c r="A1075" s="66">
        <v>38170</v>
      </c>
      <c r="B1075" s="67">
        <v>8.25</v>
      </c>
    </row>
    <row r="1076" spans="1:2">
      <c r="A1076" s="66">
        <v>38169</v>
      </c>
      <c r="B1076" s="67">
        <v>8.25</v>
      </c>
    </row>
    <row r="1077" spans="1:2">
      <c r="A1077" s="66">
        <v>38168</v>
      </c>
      <c r="B1077" s="67">
        <v>8.1999999999999993</v>
      </c>
    </row>
    <row r="1078" spans="1:2">
      <c r="A1078" s="66">
        <v>38167</v>
      </c>
      <c r="B1078" s="67">
        <v>8.1</v>
      </c>
    </row>
    <row r="1079" spans="1:2">
      <c r="A1079" s="66">
        <v>38166</v>
      </c>
      <c r="B1079" s="67">
        <v>8.1999999999999993</v>
      </c>
    </row>
    <row r="1080" spans="1:2">
      <c r="A1080" s="66">
        <v>38163</v>
      </c>
      <c r="B1080" s="67">
        <v>8.1999999999999993</v>
      </c>
    </row>
    <row r="1081" spans="1:2">
      <c r="A1081" s="66">
        <v>38162</v>
      </c>
      <c r="B1081" s="67">
        <v>8.25</v>
      </c>
    </row>
    <row r="1082" spans="1:2">
      <c r="A1082" s="66">
        <v>38161</v>
      </c>
      <c r="B1082" s="67">
        <v>8.1999999999999993</v>
      </c>
    </row>
    <row r="1083" spans="1:2">
      <c r="A1083" s="66">
        <v>38160</v>
      </c>
      <c r="B1083" s="67">
        <v>8.3000000000000007</v>
      </c>
    </row>
    <row r="1084" spans="1:2">
      <c r="A1084" s="66">
        <v>38159</v>
      </c>
      <c r="B1084" s="67">
        <v>8.15</v>
      </c>
    </row>
    <row r="1085" spans="1:2">
      <c r="A1085" s="66">
        <v>38156</v>
      </c>
      <c r="B1085" s="67">
        <v>8.1</v>
      </c>
    </row>
    <row r="1086" spans="1:2">
      <c r="A1086" s="66">
        <v>38154</v>
      </c>
      <c r="B1086" s="67">
        <v>8</v>
      </c>
    </row>
    <row r="1087" spans="1:2">
      <c r="A1087" s="66">
        <v>38153</v>
      </c>
      <c r="B1087" s="67">
        <v>8</v>
      </c>
    </row>
    <row r="1088" spans="1:2">
      <c r="A1088" s="66">
        <v>38152</v>
      </c>
      <c r="B1088" s="67">
        <v>8</v>
      </c>
    </row>
    <row r="1089" spans="1:2">
      <c r="A1089" s="66">
        <v>38149</v>
      </c>
      <c r="B1089" s="67">
        <v>7.95</v>
      </c>
    </row>
    <row r="1090" spans="1:2">
      <c r="A1090" s="66">
        <v>38148</v>
      </c>
      <c r="B1090" s="67">
        <v>8</v>
      </c>
    </row>
    <row r="1091" spans="1:2">
      <c r="A1091" s="66">
        <v>38147</v>
      </c>
      <c r="B1091" s="67">
        <v>7.95</v>
      </c>
    </row>
    <row r="1092" spans="1:2">
      <c r="A1092" s="66">
        <v>38146</v>
      </c>
      <c r="B1092" s="67">
        <v>7.95</v>
      </c>
    </row>
    <row r="1093" spans="1:2">
      <c r="A1093" s="66">
        <v>38145</v>
      </c>
      <c r="B1093" s="67">
        <v>7.85</v>
      </c>
    </row>
    <row r="1094" spans="1:2">
      <c r="A1094" s="66">
        <v>38142</v>
      </c>
      <c r="B1094" s="67">
        <v>7.85</v>
      </c>
    </row>
    <row r="1095" spans="1:2">
      <c r="A1095" s="66">
        <v>38141</v>
      </c>
      <c r="B1095" s="67">
        <v>7.75</v>
      </c>
    </row>
    <row r="1096" spans="1:2">
      <c r="A1096" s="66">
        <v>38140</v>
      </c>
      <c r="B1096" s="67">
        <v>7.9</v>
      </c>
    </row>
    <row r="1097" spans="1:2">
      <c r="A1097" s="66">
        <v>38139</v>
      </c>
      <c r="B1097" s="67">
        <v>7.95</v>
      </c>
    </row>
    <row r="1098" spans="1:2">
      <c r="A1098" s="66">
        <v>38135</v>
      </c>
      <c r="B1098" s="67">
        <v>7.95</v>
      </c>
    </row>
    <row r="1099" spans="1:2">
      <c r="A1099" s="66">
        <v>38134</v>
      </c>
      <c r="B1099" s="67">
        <v>7.9</v>
      </c>
    </row>
    <row r="1100" spans="1:2">
      <c r="A1100" s="66">
        <v>38133</v>
      </c>
      <c r="B1100" s="67">
        <v>8</v>
      </c>
    </row>
    <row r="1101" spans="1:2">
      <c r="A1101" s="66">
        <v>38132</v>
      </c>
      <c r="B1101" s="67">
        <v>8.0500000000000007</v>
      </c>
    </row>
    <row r="1102" spans="1:2">
      <c r="A1102" s="66">
        <v>38131</v>
      </c>
      <c r="B1102" s="67">
        <v>8.0500000000000007</v>
      </c>
    </row>
    <row r="1103" spans="1:2">
      <c r="A1103" s="66">
        <v>38128</v>
      </c>
      <c r="B1103" s="67">
        <v>8.15</v>
      </c>
    </row>
    <row r="1104" spans="1:2">
      <c r="A1104" s="66">
        <v>38126</v>
      </c>
      <c r="B1104" s="67">
        <v>8.1</v>
      </c>
    </row>
    <row r="1105" spans="1:2">
      <c r="A1105" s="66">
        <v>38125</v>
      </c>
      <c r="B1105" s="67">
        <v>8.0500000000000007</v>
      </c>
    </row>
    <row r="1106" spans="1:2">
      <c r="A1106" s="66">
        <v>38124</v>
      </c>
      <c r="B1106" s="67">
        <v>8</v>
      </c>
    </row>
    <row r="1107" spans="1:2">
      <c r="A1107" s="66">
        <v>38121</v>
      </c>
      <c r="B1107" s="67">
        <v>7.95</v>
      </c>
    </row>
    <row r="1108" spans="1:2">
      <c r="A1108" s="66">
        <v>38120</v>
      </c>
      <c r="B1108" s="67">
        <v>8</v>
      </c>
    </row>
    <row r="1109" spans="1:2">
      <c r="A1109" s="66">
        <v>38119</v>
      </c>
      <c r="B1109" s="67">
        <v>8.0500000000000007</v>
      </c>
    </row>
    <row r="1110" spans="1:2">
      <c r="A1110" s="66">
        <v>38118</v>
      </c>
      <c r="B1110" s="67">
        <v>8.1</v>
      </c>
    </row>
    <row r="1111" spans="1:2">
      <c r="A1111" s="66">
        <v>38117</v>
      </c>
      <c r="B1111" s="67">
        <v>8.0500000000000007</v>
      </c>
    </row>
    <row r="1112" spans="1:2">
      <c r="A1112" s="66">
        <v>38114</v>
      </c>
      <c r="B1112" s="67">
        <v>8.15</v>
      </c>
    </row>
    <row r="1113" spans="1:2">
      <c r="A1113" s="66">
        <v>38113</v>
      </c>
      <c r="B1113" s="67">
        <v>8.1999999999999993</v>
      </c>
    </row>
    <row r="1114" spans="1:2">
      <c r="A1114" s="66">
        <v>38112</v>
      </c>
      <c r="B1114" s="67">
        <v>8.15</v>
      </c>
    </row>
    <row r="1115" spans="1:2">
      <c r="A1115" s="66">
        <v>38111</v>
      </c>
      <c r="B1115" s="67">
        <v>8.15</v>
      </c>
    </row>
    <row r="1116" spans="1:2">
      <c r="A1116" s="66">
        <v>38110</v>
      </c>
      <c r="B1116" s="67">
        <v>8.1999999999999993</v>
      </c>
    </row>
    <row r="1117" spans="1:2">
      <c r="A1117" s="66">
        <v>38107</v>
      </c>
      <c r="B1117" s="67">
        <v>8.3000000000000007</v>
      </c>
    </row>
    <row r="1118" spans="1:2">
      <c r="A1118" s="66">
        <v>38106</v>
      </c>
      <c r="B1118" s="67">
        <v>8.35</v>
      </c>
    </row>
    <row r="1119" spans="1:2">
      <c r="A1119" s="66">
        <v>38105</v>
      </c>
      <c r="B1119" s="67">
        <v>8.35</v>
      </c>
    </row>
    <row r="1120" spans="1:2">
      <c r="A1120" s="66">
        <v>38104</v>
      </c>
      <c r="B1120" s="67">
        <v>8.3000000000000007</v>
      </c>
    </row>
    <row r="1121" spans="1:2">
      <c r="A1121" s="66">
        <v>38103</v>
      </c>
      <c r="B1121" s="67">
        <v>8.3000000000000007</v>
      </c>
    </row>
    <row r="1122" spans="1:2">
      <c r="A1122" s="66">
        <v>38100</v>
      </c>
      <c r="B1122" s="67">
        <v>8.3000000000000007</v>
      </c>
    </row>
    <row r="1123" spans="1:2">
      <c r="A1123" s="66">
        <v>38098</v>
      </c>
      <c r="B1123" s="67">
        <v>8.25</v>
      </c>
    </row>
    <row r="1124" spans="1:2">
      <c r="A1124" s="66">
        <v>38097</v>
      </c>
      <c r="B1124" s="67">
        <v>8.3000000000000007</v>
      </c>
    </row>
    <row r="1125" spans="1:2">
      <c r="A1125" s="66">
        <v>38096</v>
      </c>
      <c r="B1125" s="67">
        <v>8.25</v>
      </c>
    </row>
    <row r="1126" spans="1:2">
      <c r="A1126" s="66">
        <v>38093</v>
      </c>
      <c r="B1126" s="67">
        <v>8.1999999999999993</v>
      </c>
    </row>
    <row r="1127" spans="1:2">
      <c r="A1127" s="66">
        <v>38092</v>
      </c>
      <c r="B1127" s="67">
        <v>8.3000000000000007</v>
      </c>
    </row>
    <row r="1128" spans="1:2">
      <c r="A1128" s="66">
        <v>38091</v>
      </c>
      <c r="B1128" s="67">
        <v>8.3000000000000007</v>
      </c>
    </row>
    <row r="1129" spans="1:2">
      <c r="A1129" s="66">
        <v>38090</v>
      </c>
      <c r="B1129" s="67">
        <v>8.1999999999999993</v>
      </c>
    </row>
    <row r="1130" spans="1:2">
      <c r="A1130" s="66">
        <v>38084</v>
      </c>
      <c r="B1130" s="67">
        <v>8.0500000000000007</v>
      </c>
    </row>
    <row r="1131" spans="1:2">
      <c r="A1131" s="66">
        <v>38083</v>
      </c>
      <c r="B1131" s="67">
        <v>8.1</v>
      </c>
    </row>
    <row r="1132" spans="1:2">
      <c r="A1132" s="66">
        <v>38082</v>
      </c>
      <c r="B1132" s="67">
        <v>8.0500000000000007</v>
      </c>
    </row>
    <row r="1133" spans="1:2">
      <c r="A1133" s="66">
        <v>38079</v>
      </c>
      <c r="B1133" s="67">
        <v>7.95</v>
      </c>
    </row>
    <row r="1134" spans="1:2">
      <c r="A1134" s="66">
        <v>38078</v>
      </c>
      <c r="B1134" s="67">
        <v>7.9</v>
      </c>
    </row>
    <row r="1135" spans="1:2">
      <c r="A1135" s="66">
        <v>38077</v>
      </c>
      <c r="B1135" s="67">
        <v>7.8</v>
      </c>
    </row>
    <row r="1136" spans="1:2">
      <c r="A1136" s="66">
        <v>38076</v>
      </c>
      <c r="B1136" s="67">
        <v>7.8</v>
      </c>
    </row>
    <row r="1137" spans="1:2">
      <c r="A1137" s="66">
        <v>38075</v>
      </c>
      <c r="B1137" s="67">
        <v>7.8</v>
      </c>
    </row>
    <row r="1138" spans="1:2">
      <c r="A1138" s="66">
        <v>38072</v>
      </c>
      <c r="B1138" s="67">
        <v>7.8</v>
      </c>
    </row>
    <row r="1139" spans="1:2">
      <c r="A1139" s="66">
        <v>38071</v>
      </c>
      <c r="B1139" s="67">
        <v>7.75</v>
      </c>
    </row>
    <row r="1140" spans="1:2">
      <c r="A1140" s="66">
        <v>38070</v>
      </c>
      <c r="B1140" s="67">
        <v>7.85</v>
      </c>
    </row>
    <row r="1141" spans="1:2">
      <c r="A1141" s="66">
        <v>38069</v>
      </c>
      <c r="B1141" s="67">
        <v>7.8</v>
      </c>
    </row>
    <row r="1142" spans="1:2">
      <c r="A1142" s="66">
        <v>38068</v>
      </c>
      <c r="B1142" s="67">
        <v>7.8</v>
      </c>
    </row>
    <row r="1143" spans="1:2">
      <c r="A1143" s="66">
        <v>38065</v>
      </c>
      <c r="B1143" s="67">
        <v>7.85</v>
      </c>
    </row>
    <row r="1144" spans="1:2">
      <c r="A1144" s="66">
        <v>38064</v>
      </c>
      <c r="B1144" s="67">
        <v>7.85</v>
      </c>
    </row>
    <row r="1145" spans="1:2">
      <c r="A1145" s="66">
        <v>38063</v>
      </c>
      <c r="B1145" s="67">
        <v>7.9</v>
      </c>
    </row>
    <row r="1146" spans="1:2">
      <c r="A1146" s="66">
        <v>38062</v>
      </c>
      <c r="B1146" s="67">
        <v>7.85</v>
      </c>
    </row>
    <row r="1147" spans="1:2">
      <c r="A1147" s="66">
        <v>38061</v>
      </c>
      <c r="B1147" s="67">
        <v>7.85</v>
      </c>
    </row>
    <row r="1148" spans="1:2">
      <c r="A1148" s="66">
        <v>38058</v>
      </c>
      <c r="B1148" s="67">
        <v>7.85</v>
      </c>
    </row>
    <row r="1149" spans="1:2">
      <c r="A1149" s="66">
        <v>38057</v>
      </c>
      <c r="B1149" s="67">
        <v>7.7</v>
      </c>
    </row>
    <row r="1150" spans="1:2">
      <c r="A1150" s="66">
        <v>38056</v>
      </c>
      <c r="B1150" s="67">
        <v>7.5</v>
      </c>
    </row>
    <row r="1151" spans="1:2">
      <c r="A1151" s="66">
        <v>38055</v>
      </c>
      <c r="B1151" s="67">
        <v>7.5</v>
      </c>
    </row>
    <row r="1152" spans="1:2">
      <c r="A1152" s="66">
        <v>38054</v>
      </c>
      <c r="B1152" s="67">
        <v>7.7</v>
      </c>
    </row>
    <row r="1153" spans="1:2">
      <c r="A1153" s="66">
        <v>38051</v>
      </c>
      <c r="B1153" s="67">
        <v>7.75</v>
      </c>
    </row>
    <row r="1154" spans="1:2">
      <c r="A1154" s="66">
        <v>38050</v>
      </c>
      <c r="B1154" s="67">
        <v>7.75</v>
      </c>
    </row>
    <row r="1155" spans="1:2">
      <c r="A1155" s="66">
        <v>38049</v>
      </c>
      <c r="B1155" s="67">
        <v>7.75</v>
      </c>
    </row>
    <row r="1156" spans="1:2">
      <c r="A1156" s="66">
        <v>38048</v>
      </c>
      <c r="B1156" s="67">
        <v>7.85</v>
      </c>
    </row>
    <row r="1157" spans="1:2">
      <c r="A1157" s="66">
        <v>38047</v>
      </c>
      <c r="B1157" s="67">
        <v>7.95</v>
      </c>
    </row>
    <row r="1158" spans="1:2">
      <c r="A1158" s="66">
        <v>38044</v>
      </c>
      <c r="B1158" s="67">
        <v>8.1</v>
      </c>
    </row>
    <row r="1159" spans="1:2">
      <c r="A1159" s="66">
        <v>38043</v>
      </c>
      <c r="B1159" s="67">
        <v>7.85</v>
      </c>
    </row>
    <row r="1160" spans="1:2">
      <c r="A1160" s="66">
        <v>38042</v>
      </c>
      <c r="B1160" s="67">
        <v>7.75</v>
      </c>
    </row>
    <row r="1161" spans="1:2">
      <c r="A1161" s="66">
        <v>38041</v>
      </c>
      <c r="B1161" s="67">
        <v>7.5</v>
      </c>
    </row>
    <row r="1162" spans="1:2">
      <c r="A1162" s="66">
        <v>38040</v>
      </c>
      <c r="B1162" s="67">
        <v>7.45</v>
      </c>
    </row>
    <row r="1163" spans="1:2">
      <c r="A1163" s="66">
        <v>38037</v>
      </c>
      <c r="B1163" s="67">
        <v>7.5</v>
      </c>
    </row>
    <row r="1164" spans="1:2">
      <c r="A1164" s="66">
        <v>38036</v>
      </c>
      <c r="B1164" s="67">
        <v>7.25</v>
      </c>
    </row>
    <row r="1165" spans="1:2">
      <c r="A1165" s="66">
        <v>38035</v>
      </c>
      <c r="B1165" s="67">
        <v>7.25</v>
      </c>
    </row>
    <row r="1166" spans="1:2">
      <c r="A1166" s="66">
        <v>38034</v>
      </c>
      <c r="B1166" s="67">
        <v>7.15</v>
      </c>
    </row>
    <row r="1167" spans="1:2">
      <c r="A1167" s="66">
        <v>38033</v>
      </c>
      <c r="B1167" s="67">
        <v>7.05</v>
      </c>
    </row>
    <row r="1168" spans="1:2">
      <c r="A1168" s="66">
        <v>38030</v>
      </c>
      <c r="B1168" s="67">
        <v>7.1</v>
      </c>
    </row>
    <row r="1169" spans="1:2">
      <c r="A1169" s="66">
        <v>38029</v>
      </c>
      <c r="B1169" s="67">
        <v>7.05</v>
      </c>
    </row>
    <row r="1170" spans="1:2">
      <c r="A1170" s="66">
        <v>38028</v>
      </c>
      <c r="B1170" s="67">
        <v>7.05</v>
      </c>
    </row>
    <row r="1171" spans="1:2">
      <c r="A1171" s="66">
        <v>38027</v>
      </c>
      <c r="B1171" s="67">
        <v>6.85</v>
      </c>
    </row>
    <row r="1172" spans="1:2">
      <c r="A1172" s="66">
        <v>38026</v>
      </c>
      <c r="B1172" s="67">
        <v>7</v>
      </c>
    </row>
    <row r="1173" spans="1:2">
      <c r="A1173" s="66">
        <v>38023</v>
      </c>
      <c r="B1173" s="67">
        <v>6.6</v>
      </c>
    </row>
    <row r="1174" spans="1:2">
      <c r="A1174" s="66">
        <v>38022</v>
      </c>
      <c r="B1174" s="67">
        <v>6.55</v>
      </c>
    </row>
    <row r="1175" spans="1:2">
      <c r="A1175" s="66">
        <v>38021</v>
      </c>
      <c r="B1175" s="67">
        <v>6.55</v>
      </c>
    </row>
    <row r="1176" spans="1:2">
      <c r="A1176" s="66">
        <v>38020</v>
      </c>
      <c r="B1176" s="67">
        <v>6.7</v>
      </c>
    </row>
    <row r="1177" spans="1:2">
      <c r="A1177" s="66">
        <v>38019</v>
      </c>
      <c r="B1177" s="67">
        <v>6.7</v>
      </c>
    </row>
    <row r="1178" spans="1:2">
      <c r="A1178" s="66">
        <v>38016</v>
      </c>
      <c r="B1178" s="67">
        <v>6.8</v>
      </c>
    </row>
    <row r="1179" spans="1:2">
      <c r="A1179" s="66">
        <v>38015</v>
      </c>
      <c r="B1179" s="67">
        <v>6.8</v>
      </c>
    </row>
    <row r="1180" spans="1:2">
      <c r="A1180" s="66">
        <v>38014</v>
      </c>
      <c r="B1180" s="67">
        <v>6.8</v>
      </c>
    </row>
    <row r="1181" spans="1:2">
      <c r="A1181" s="66">
        <v>38013</v>
      </c>
      <c r="B1181" s="67">
        <v>6.8</v>
      </c>
    </row>
    <row r="1182" spans="1:2">
      <c r="A1182" s="66">
        <v>38012</v>
      </c>
      <c r="B1182" s="67">
        <v>6.9</v>
      </c>
    </row>
    <row r="1183" spans="1:2">
      <c r="A1183" s="66">
        <v>38009</v>
      </c>
      <c r="B1183" s="67">
        <v>6.9</v>
      </c>
    </row>
    <row r="1184" spans="1:2">
      <c r="A1184" s="66">
        <v>38008</v>
      </c>
      <c r="B1184" s="67">
        <v>6.95</v>
      </c>
    </row>
    <row r="1185" spans="1:2">
      <c r="A1185" s="66">
        <v>38007</v>
      </c>
      <c r="B1185" s="67">
        <v>6.75</v>
      </c>
    </row>
    <row r="1186" spans="1:2">
      <c r="A1186" s="66">
        <v>38006</v>
      </c>
      <c r="B1186" s="67">
        <v>6.6</v>
      </c>
    </row>
    <row r="1187" spans="1:2">
      <c r="A1187" s="66">
        <v>38005</v>
      </c>
      <c r="B1187" s="67">
        <v>6.4</v>
      </c>
    </row>
    <row r="1188" spans="1:2">
      <c r="A1188" s="66">
        <v>38002</v>
      </c>
      <c r="B1188" s="67">
        <v>6.4</v>
      </c>
    </row>
    <row r="1189" spans="1:2">
      <c r="A1189" s="66">
        <v>38001</v>
      </c>
      <c r="B1189" s="67">
        <v>6.25</v>
      </c>
    </row>
    <row r="1190" spans="1:2">
      <c r="A1190" s="66">
        <v>38000</v>
      </c>
      <c r="B1190" s="67">
        <v>6.1</v>
      </c>
    </row>
    <row r="1191" spans="1:2">
      <c r="A1191" s="66">
        <v>37999</v>
      </c>
      <c r="B1191" s="67">
        <v>5.95</v>
      </c>
    </row>
    <row r="1192" spans="1:2">
      <c r="A1192" s="66">
        <v>37998</v>
      </c>
      <c r="B1192" s="67">
        <v>5.85</v>
      </c>
    </row>
    <row r="1193" spans="1:2">
      <c r="A1193" s="66">
        <v>37995</v>
      </c>
      <c r="B1193" s="67">
        <v>5.8</v>
      </c>
    </row>
    <row r="1194" spans="1:2">
      <c r="A1194" s="66">
        <v>37994</v>
      </c>
      <c r="B1194" s="67">
        <v>5.8</v>
      </c>
    </row>
    <row r="1195" spans="1:2">
      <c r="A1195" s="66">
        <v>37993</v>
      </c>
      <c r="B1195" s="67">
        <v>5.8</v>
      </c>
    </row>
    <row r="1196" spans="1:2">
      <c r="A1196" s="66">
        <v>37992</v>
      </c>
      <c r="B1196" s="67">
        <v>5.8</v>
      </c>
    </row>
    <row r="1197" spans="1:2">
      <c r="A1197" s="66">
        <v>37991</v>
      </c>
      <c r="B1197" s="67">
        <v>5.75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5"/>
  <sheetViews>
    <sheetView workbookViewId="0">
      <selection activeCell="B8" sqref="B8"/>
    </sheetView>
  </sheetViews>
  <sheetFormatPr defaultRowHeight="15"/>
  <cols>
    <col min="1" max="1" width="14.7109375" style="12" customWidth="1"/>
    <col min="2" max="3" width="15.7109375" style="12" customWidth="1"/>
    <col min="4" max="4" width="11.140625" style="12" customWidth="1"/>
    <col min="5" max="5" width="13.28515625" style="12" customWidth="1"/>
    <col min="6" max="16384" width="9.140625" style="12"/>
  </cols>
  <sheetData>
    <row r="1" spans="1:5" ht="15.75">
      <c r="B1" s="98" t="s">
        <v>178</v>
      </c>
    </row>
    <row r="2" spans="1:5" ht="15.75">
      <c r="B2" s="98" t="s">
        <v>181</v>
      </c>
    </row>
    <row r="3" spans="1:5">
      <c r="B3" s="12" t="s">
        <v>43</v>
      </c>
    </row>
    <row r="4" spans="1:5">
      <c r="A4" s="99" t="s">
        <v>0</v>
      </c>
      <c r="B4" s="12" t="s">
        <v>19</v>
      </c>
    </row>
    <row r="5" spans="1:5">
      <c r="A5" s="99" t="s">
        <v>1</v>
      </c>
    </row>
    <row r="6" spans="1:5">
      <c r="A6" s="99" t="s">
        <v>2</v>
      </c>
    </row>
    <row r="7" spans="1:5">
      <c r="A7" s="99" t="s">
        <v>3</v>
      </c>
    </row>
    <row r="8" spans="1:5">
      <c r="A8" s="99" t="s">
        <v>4</v>
      </c>
      <c r="B8" s="15" t="s">
        <v>188</v>
      </c>
      <c r="C8" s="15"/>
      <c r="D8" s="15"/>
    </row>
    <row r="9" spans="1:5">
      <c r="A9" s="99" t="s">
        <v>5</v>
      </c>
      <c r="B9" s="12" t="s">
        <v>9</v>
      </c>
    </row>
    <row r="10" spans="1:5" s="32" customFormat="1">
      <c r="A10" s="100" t="s">
        <v>6</v>
      </c>
    </row>
    <row r="11" spans="1:5" s="33" customFormat="1" ht="15.75" thickBot="1">
      <c r="A11" s="101" t="s">
        <v>7</v>
      </c>
    </row>
    <row r="12" spans="1:5" s="111" customFormat="1" ht="30">
      <c r="A12" s="109" t="s">
        <v>11</v>
      </c>
      <c r="B12" s="109" t="s">
        <v>20</v>
      </c>
      <c r="C12" s="109" t="s">
        <v>21</v>
      </c>
      <c r="D12" s="110"/>
      <c r="E12" s="110"/>
    </row>
    <row r="13" spans="1:5">
      <c r="A13" s="34">
        <v>38356</v>
      </c>
      <c r="B13" s="35">
        <v>99.413709999999995</v>
      </c>
      <c r="C13" s="36">
        <v>100</v>
      </c>
      <c r="D13" s="37"/>
      <c r="E13" s="37"/>
    </row>
    <row r="14" spans="1:5">
      <c r="A14" s="34">
        <v>38357</v>
      </c>
      <c r="B14" s="35">
        <v>100.6159</v>
      </c>
      <c r="C14" s="36">
        <v>99.074669</v>
      </c>
      <c r="D14" s="37"/>
      <c r="E14" s="37"/>
    </row>
    <row r="15" spans="1:5">
      <c r="A15" s="34">
        <v>38358</v>
      </c>
      <c r="B15" s="35">
        <v>100.7186</v>
      </c>
      <c r="C15" s="36">
        <v>99.036113999999998</v>
      </c>
      <c r="D15" s="37"/>
      <c r="E15" s="37"/>
    </row>
    <row r="16" spans="1:5">
      <c r="A16" s="34">
        <v>38359</v>
      </c>
      <c r="B16" s="35">
        <v>102.34350000000001</v>
      </c>
      <c r="C16" s="36">
        <v>99.871482</v>
      </c>
      <c r="D16" s="37"/>
      <c r="E16" s="37"/>
    </row>
    <row r="17" spans="1:5">
      <c r="A17" s="34">
        <v>38362</v>
      </c>
      <c r="B17" s="35">
        <v>102.6016</v>
      </c>
      <c r="C17" s="36">
        <v>100.57832999999999</v>
      </c>
      <c r="D17" s="37"/>
      <c r="E17" s="37"/>
    </row>
    <row r="18" spans="1:5">
      <c r="A18" s="34">
        <v>38363</v>
      </c>
      <c r="B18" s="35">
        <v>102.5206</v>
      </c>
      <c r="C18" s="36">
        <v>99.730112000000005</v>
      </c>
      <c r="D18" s="38"/>
      <c r="E18" s="38"/>
    </row>
    <row r="19" spans="1:5">
      <c r="A19" s="34">
        <v>38364</v>
      </c>
      <c r="B19" s="35">
        <v>103.1024</v>
      </c>
      <c r="C19" s="36">
        <v>98.779077000000001</v>
      </c>
      <c r="D19" s="38"/>
      <c r="E19" s="38"/>
    </row>
    <row r="20" spans="1:5">
      <c r="A20" s="34">
        <v>38365</v>
      </c>
      <c r="B20" s="35">
        <v>104.5004</v>
      </c>
      <c r="C20" s="36">
        <v>98.926873000000001</v>
      </c>
      <c r="D20" s="38"/>
      <c r="E20" s="38"/>
    </row>
    <row r="21" spans="1:5">
      <c r="A21" s="34">
        <v>38366</v>
      </c>
      <c r="B21" s="35">
        <v>105.23009999999999</v>
      </c>
      <c r="C21" s="36">
        <v>99.331704999999999</v>
      </c>
      <c r="D21" s="38"/>
      <c r="E21" s="38"/>
    </row>
    <row r="22" spans="1:5">
      <c r="A22" s="34">
        <v>38369</v>
      </c>
      <c r="B22" s="35">
        <v>106.51439999999999</v>
      </c>
      <c r="C22" s="36">
        <v>98.522041000000002</v>
      </c>
      <c r="D22" s="38"/>
      <c r="E22" s="38"/>
    </row>
    <row r="23" spans="1:5">
      <c r="A23" s="34">
        <v>38370</v>
      </c>
      <c r="B23" s="35">
        <v>105.8659</v>
      </c>
      <c r="C23" s="36">
        <v>98.181467999999995</v>
      </c>
      <c r="D23" s="38"/>
      <c r="E23" s="38"/>
    </row>
    <row r="24" spans="1:5">
      <c r="A24" s="34">
        <v>38371</v>
      </c>
      <c r="B24" s="35">
        <v>105.11709999999999</v>
      </c>
      <c r="C24" s="36">
        <v>98.888317999999998</v>
      </c>
      <c r="D24" s="38"/>
    </row>
    <row r="25" spans="1:5">
      <c r="A25" s="34">
        <v>38372</v>
      </c>
      <c r="B25" s="35">
        <v>105.0094</v>
      </c>
      <c r="C25" s="36">
        <v>98.072226999999998</v>
      </c>
      <c r="D25" s="38"/>
    </row>
    <row r="26" spans="1:5">
      <c r="A26" s="34">
        <v>38373</v>
      </c>
      <c r="B26" s="35">
        <v>106.0119</v>
      </c>
      <c r="C26" s="36">
        <v>97.346098999999995</v>
      </c>
      <c r="D26" s="38"/>
    </row>
    <row r="27" spans="1:5">
      <c r="A27" s="34">
        <v>38376</v>
      </c>
      <c r="B27" s="35">
        <v>105.6797</v>
      </c>
      <c r="C27" s="36">
        <v>96.343658000000005</v>
      </c>
      <c r="D27" s="38"/>
    </row>
    <row r="28" spans="1:5">
      <c r="A28" s="34">
        <v>38377</v>
      </c>
      <c r="B28" s="35">
        <v>106.3078</v>
      </c>
      <c r="C28" s="36">
        <v>97.281840000000003</v>
      </c>
      <c r="D28" s="38"/>
    </row>
    <row r="29" spans="1:5">
      <c r="A29" s="34">
        <v>38378</v>
      </c>
      <c r="B29" s="35">
        <v>107.5971</v>
      </c>
      <c r="C29" s="36">
        <v>96.806323000000006</v>
      </c>
      <c r="D29" s="38"/>
    </row>
    <row r="30" spans="1:5">
      <c r="A30" s="34">
        <v>38379</v>
      </c>
      <c r="B30" s="35">
        <v>107.8484</v>
      </c>
      <c r="C30" s="36">
        <v>96.652101000000002</v>
      </c>
      <c r="D30" s="38"/>
    </row>
    <row r="31" spans="1:5">
      <c r="A31" s="34">
        <v>38380</v>
      </c>
      <c r="B31" s="35">
        <v>109.2176</v>
      </c>
      <c r="C31" s="36">
        <v>96.330805999999995</v>
      </c>
      <c r="D31" s="38"/>
    </row>
    <row r="32" spans="1:5">
      <c r="A32" s="34">
        <v>38383</v>
      </c>
      <c r="B32" s="35">
        <v>110.6635</v>
      </c>
      <c r="C32" s="36">
        <v>96.934841000000006</v>
      </c>
      <c r="D32" s="38"/>
    </row>
    <row r="33" spans="1:4">
      <c r="A33" s="34">
        <v>38384</v>
      </c>
      <c r="B33" s="35">
        <v>110.6931</v>
      </c>
      <c r="C33" s="36">
        <v>97.571005999999997</v>
      </c>
      <c r="D33" s="38"/>
    </row>
    <row r="34" spans="1:4">
      <c r="A34" s="34">
        <v>38385</v>
      </c>
      <c r="B34" s="35">
        <v>110.68380000000001</v>
      </c>
      <c r="C34" s="36">
        <v>98.425651999999999</v>
      </c>
      <c r="D34" s="38"/>
    </row>
    <row r="35" spans="1:4">
      <c r="A35" s="34">
        <v>38386</v>
      </c>
      <c r="B35" s="35">
        <v>112.1345</v>
      </c>
      <c r="C35" s="36">
        <v>98.329263999999995</v>
      </c>
      <c r="D35" s="38"/>
    </row>
    <row r="36" spans="1:4">
      <c r="A36" s="34">
        <v>38387</v>
      </c>
      <c r="B36" s="35">
        <v>112.7634</v>
      </c>
      <c r="C36" s="36">
        <v>98.489911000000006</v>
      </c>
      <c r="D36" s="38"/>
    </row>
    <row r="37" spans="1:4">
      <c r="A37" s="34">
        <v>38390</v>
      </c>
      <c r="B37" s="35">
        <v>112.6944</v>
      </c>
      <c r="C37" s="36">
        <v>99.190335000000005</v>
      </c>
      <c r="D37" s="38"/>
    </row>
    <row r="38" spans="1:4">
      <c r="A38" s="34">
        <v>38391</v>
      </c>
      <c r="B38" s="35">
        <v>115.9795</v>
      </c>
      <c r="C38" s="36">
        <v>98.605577999999994</v>
      </c>
      <c r="D38" s="38"/>
    </row>
    <row r="39" spans="1:4">
      <c r="A39" s="34">
        <v>38392</v>
      </c>
      <c r="B39" s="35">
        <v>115.30029999999999</v>
      </c>
      <c r="C39" s="36">
        <v>99.704408000000001</v>
      </c>
      <c r="D39" s="38"/>
    </row>
    <row r="40" spans="1:4">
      <c r="A40" s="34">
        <v>38393</v>
      </c>
      <c r="B40" s="35">
        <v>115.6477</v>
      </c>
      <c r="C40" s="36">
        <v>99.100373000000005</v>
      </c>
      <c r="D40" s="38"/>
    </row>
    <row r="41" spans="1:4">
      <c r="A41" s="34">
        <v>38394</v>
      </c>
      <c r="B41" s="35">
        <v>115.55200000000001</v>
      </c>
      <c r="C41" s="36">
        <v>100.61689</v>
      </c>
      <c r="D41" s="38"/>
    </row>
    <row r="42" spans="1:4">
      <c r="A42" s="34">
        <v>38397</v>
      </c>
      <c r="B42" s="35">
        <v>115.1525</v>
      </c>
      <c r="C42" s="36">
        <v>100.39841</v>
      </c>
      <c r="D42" s="38"/>
    </row>
    <row r="43" spans="1:4">
      <c r="A43" s="34">
        <v>38398</v>
      </c>
      <c r="B43" s="35">
        <v>115.3706</v>
      </c>
      <c r="C43" s="36">
        <v>101.19522000000001</v>
      </c>
      <c r="D43" s="38"/>
    </row>
    <row r="44" spans="1:4">
      <c r="A44" s="34">
        <v>38399</v>
      </c>
      <c r="B44" s="35">
        <v>116.19799999999999</v>
      </c>
      <c r="C44" s="36">
        <v>100.87392</v>
      </c>
      <c r="D44" s="38"/>
    </row>
    <row r="45" spans="1:4">
      <c r="A45" s="34">
        <v>38400</v>
      </c>
      <c r="B45" s="35">
        <v>115.68729999999999</v>
      </c>
      <c r="C45" s="36">
        <v>101.0667</v>
      </c>
    </row>
    <row r="46" spans="1:4">
      <c r="A46" s="34">
        <v>38401</v>
      </c>
      <c r="B46" s="35">
        <v>116.1545</v>
      </c>
      <c r="C46" s="36">
        <v>100.53977999999999</v>
      </c>
    </row>
    <row r="47" spans="1:4">
      <c r="A47" s="34">
        <v>38404</v>
      </c>
      <c r="B47" s="35">
        <v>114.1927</v>
      </c>
      <c r="C47" s="36">
        <v>100.47552</v>
      </c>
    </row>
    <row r="48" spans="1:4">
      <c r="A48" s="34">
        <v>38405</v>
      </c>
      <c r="B48" s="35">
        <v>112.3466</v>
      </c>
      <c r="C48" s="36">
        <v>99.736537999999996</v>
      </c>
    </row>
    <row r="49" spans="1:3">
      <c r="A49" s="34">
        <v>38406</v>
      </c>
      <c r="B49" s="35">
        <v>111.27079999999999</v>
      </c>
      <c r="C49" s="36">
        <v>99.807222999999993</v>
      </c>
    </row>
    <row r="50" spans="1:3">
      <c r="A50" s="34">
        <v>38407</v>
      </c>
      <c r="B50" s="35">
        <v>112.10760000000001</v>
      </c>
      <c r="C50" s="36">
        <v>100.66186999999999</v>
      </c>
    </row>
    <row r="51" spans="1:3">
      <c r="A51" s="34">
        <v>38408</v>
      </c>
      <c r="B51" s="35">
        <v>112.9781</v>
      </c>
      <c r="C51" s="36">
        <v>101.12452999999999</v>
      </c>
    </row>
    <row r="52" spans="1:3">
      <c r="A52" s="34">
        <v>38411</v>
      </c>
      <c r="B52" s="35">
        <v>112.56399999999999</v>
      </c>
      <c r="C52" s="36">
        <v>101.9342</v>
      </c>
    </row>
    <row r="53" spans="1:3">
      <c r="A53" s="34">
        <v>38412</v>
      </c>
      <c r="B53" s="35">
        <v>113.01220000000001</v>
      </c>
      <c r="C53" s="36">
        <v>102.60892</v>
      </c>
    </row>
    <row r="54" spans="1:3">
      <c r="A54" s="34">
        <v>38413</v>
      </c>
      <c r="B54" s="35">
        <v>111.18429999999999</v>
      </c>
      <c r="C54" s="36">
        <v>102.77598999999999</v>
      </c>
    </row>
    <row r="55" spans="1:3">
      <c r="A55" s="34">
        <v>38414</v>
      </c>
      <c r="B55" s="35">
        <v>111.6567</v>
      </c>
      <c r="C55" s="36">
        <v>102.60892</v>
      </c>
    </row>
    <row r="56" spans="1:3">
      <c r="A56" s="34">
        <v>38415</v>
      </c>
      <c r="B56" s="35">
        <v>111.9058</v>
      </c>
      <c r="C56" s="36">
        <v>103.97121</v>
      </c>
    </row>
    <row r="57" spans="1:3">
      <c r="A57" s="34">
        <v>38418</v>
      </c>
      <c r="B57" s="35">
        <v>112.8837</v>
      </c>
      <c r="C57" s="36">
        <v>104.13829</v>
      </c>
    </row>
    <row r="58" spans="1:3">
      <c r="A58" s="34">
        <v>38419</v>
      </c>
      <c r="B58" s="35">
        <v>113.1199</v>
      </c>
      <c r="C58" s="36">
        <v>104.00333999999999</v>
      </c>
    </row>
    <row r="59" spans="1:3">
      <c r="A59" s="34">
        <v>38420</v>
      </c>
      <c r="B59" s="35">
        <v>114.29649999999999</v>
      </c>
      <c r="C59" s="36">
        <v>103.45714</v>
      </c>
    </row>
    <row r="60" spans="1:3">
      <c r="A60" s="34">
        <v>38421</v>
      </c>
      <c r="B60" s="35">
        <v>114.0288</v>
      </c>
      <c r="C60" s="36">
        <v>102.07557</v>
      </c>
    </row>
    <row r="61" spans="1:3">
      <c r="A61" s="34">
        <v>38422</v>
      </c>
      <c r="B61" s="35">
        <v>114.15</v>
      </c>
      <c r="C61" s="36">
        <v>102.69246</v>
      </c>
    </row>
    <row r="62" spans="1:3">
      <c r="A62" s="34">
        <v>38425</v>
      </c>
      <c r="B62" s="35">
        <v>114.34099999999999</v>
      </c>
      <c r="C62" s="36">
        <v>102.55109</v>
      </c>
    </row>
    <row r="63" spans="1:3">
      <c r="A63" s="34">
        <v>38426</v>
      </c>
      <c r="B63" s="35">
        <v>114.9524</v>
      </c>
      <c r="C63" s="36">
        <v>103.18083</v>
      </c>
    </row>
    <row r="64" spans="1:3">
      <c r="A64" s="34">
        <v>38427</v>
      </c>
      <c r="B64" s="35">
        <v>115.855</v>
      </c>
      <c r="C64" s="36">
        <v>101.6129</v>
      </c>
    </row>
    <row r="65" spans="1:3">
      <c r="A65" s="34">
        <v>38428</v>
      </c>
      <c r="B65" s="35">
        <v>116.0055</v>
      </c>
      <c r="C65" s="36">
        <v>101.91492</v>
      </c>
    </row>
    <row r="66" spans="1:3">
      <c r="A66" s="34">
        <v>38429</v>
      </c>
      <c r="B66" s="35">
        <v>116.127</v>
      </c>
      <c r="C66" s="36">
        <v>101.63218000000001</v>
      </c>
    </row>
    <row r="67" spans="1:3">
      <c r="A67" s="34">
        <v>38432</v>
      </c>
      <c r="B67" s="35">
        <v>115.964</v>
      </c>
      <c r="C67" s="36">
        <v>100.86750000000001</v>
      </c>
    </row>
    <row r="68" spans="1:3">
      <c r="A68" s="34">
        <v>38433</v>
      </c>
      <c r="B68" s="35">
        <v>115.1965</v>
      </c>
      <c r="C68" s="36">
        <v>101.22735</v>
      </c>
    </row>
    <row r="69" spans="1:3">
      <c r="A69" s="34">
        <v>38434</v>
      </c>
      <c r="B69" s="35">
        <v>115.62220000000001</v>
      </c>
      <c r="C69" s="36">
        <v>101.15666</v>
      </c>
    </row>
    <row r="70" spans="1:3">
      <c r="A70" s="34">
        <v>38435</v>
      </c>
      <c r="B70" s="35">
        <v>115.62220000000001</v>
      </c>
      <c r="C70" s="36">
        <v>101.42013</v>
      </c>
    </row>
    <row r="71" spans="1:3">
      <c r="A71" s="34">
        <v>38440</v>
      </c>
      <c r="B71" s="35">
        <v>115.64579999999999</v>
      </c>
      <c r="C71" s="36">
        <v>101.22735</v>
      </c>
    </row>
    <row r="72" spans="1:3">
      <c r="A72" s="34">
        <v>38441</v>
      </c>
      <c r="B72" s="35">
        <v>115.7306</v>
      </c>
      <c r="C72" s="36">
        <v>100.41768</v>
      </c>
    </row>
    <row r="73" spans="1:3">
      <c r="A73" s="34">
        <v>38442</v>
      </c>
      <c r="B73" s="35">
        <v>116.4883</v>
      </c>
      <c r="C73" s="36">
        <v>101.11168000000001</v>
      </c>
    </row>
    <row r="74" spans="1:3">
      <c r="A74" s="34">
        <v>38443</v>
      </c>
      <c r="B74" s="35">
        <v>118.2163</v>
      </c>
      <c r="C74" s="36">
        <v>102.21051</v>
      </c>
    </row>
    <row r="75" spans="1:3">
      <c r="A75" s="34">
        <v>38446</v>
      </c>
      <c r="B75" s="35">
        <v>118.74720000000001</v>
      </c>
      <c r="C75" s="36">
        <v>102.03701</v>
      </c>
    </row>
    <row r="76" spans="1:3">
      <c r="A76" s="34">
        <v>38447</v>
      </c>
      <c r="B76" s="35">
        <v>119.1026</v>
      </c>
      <c r="C76" s="36">
        <v>103.39931</v>
      </c>
    </row>
    <row r="77" spans="1:3">
      <c r="A77" s="34">
        <v>38448</v>
      </c>
      <c r="B77" s="35">
        <v>120.5064</v>
      </c>
      <c r="C77" s="36">
        <v>104.14471</v>
      </c>
    </row>
    <row r="78" spans="1:3">
      <c r="A78" s="34">
        <v>38449</v>
      </c>
      <c r="B78" s="35">
        <v>121.1379</v>
      </c>
      <c r="C78" s="36">
        <v>104.48528</v>
      </c>
    </row>
    <row r="79" spans="1:3">
      <c r="A79" s="34">
        <v>38450</v>
      </c>
      <c r="B79" s="35">
        <v>120.2437</v>
      </c>
      <c r="C79" s="36">
        <v>104.43388</v>
      </c>
    </row>
    <row r="80" spans="1:3">
      <c r="A80" s="34">
        <v>38453</v>
      </c>
      <c r="B80" s="35">
        <v>119.1861</v>
      </c>
      <c r="C80" s="36">
        <v>103.92623</v>
      </c>
    </row>
    <row r="81" spans="1:3">
      <c r="A81" s="34">
        <v>38454</v>
      </c>
      <c r="B81" s="35">
        <v>117.56180000000001</v>
      </c>
      <c r="C81" s="36">
        <v>103.64349</v>
      </c>
    </row>
    <row r="82" spans="1:3">
      <c r="A82" s="34">
        <v>38455</v>
      </c>
      <c r="B82" s="35">
        <v>118.9359</v>
      </c>
      <c r="C82" s="36">
        <v>104.13829</v>
      </c>
    </row>
    <row r="83" spans="1:3">
      <c r="A83" s="34">
        <v>38456</v>
      </c>
      <c r="B83" s="35">
        <v>119.9757</v>
      </c>
      <c r="C83" s="36">
        <v>103.92623</v>
      </c>
    </row>
    <row r="84" spans="1:3">
      <c r="A84" s="34">
        <v>38457</v>
      </c>
      <c r="B84" s="35">
        <v>119.7787</v>
      </c>
      <c r="C84" s="36">
        <v>102.41614</v>
      </c>
    </row>
    <row r="85" spans="1:3">
      <c r="A85" s="34">
        <v>38460</v>
      </c>
      <c r="B85" s="35">
        <v>118.62739999999999</v>
      </c>
      <c r="C85" s="36">
        <v>100.77110999999999</v>
      </c>
    </row>
    <row r="86" spans="1:3">
      <c r="A86" s="34">
        <v>38461</v>
      </c>
      <c r="B86" s="35">
        <v>120.2662</v>
      </c>
      <c r="C86" s="36">
        <v>101.04742</v>
      </c>
    </row>
    <row r="87" spans="1:3">
      <c r="A87" s="34">
        <v>38462</v>
      </c>
      <c r="B87" s="35">
        <v>120.7488</v>
      </c>
      <c r="C87" s="36">
        <v>101.40085000000001</v>
      </c>
    </row>
    <row r="88" spans="1:3">
      <c r="A88" s="34">
        <v>38463</v>
      </c>
      <c r="B88" s="35">
        <v>120.7488</v>
      </c>
      <c r="C88" s="36">
        <v>101.39442</v>
      </c>
    </row>
    <row r="89" spans="1:3">
      <c r="A89" s="34">
        <v>38464</v>
      </c>
      <c r="B89" s="35">
        <v>122.49979999999999</v>
      </c>
      <c r="C89" s="36">
        <v>101.92135</v>
      </c>
    </row>
    <row r="90" spans="1:3">
      <c r="A90" s="34">
        <v>38467</v>
      </c>
      <c r="B90" s="35">
        <v>124.1786</v>
      </c>
      <c r="C90" s="36">
        <v>102.19123999999999</v>
      </c>
    </row>
    <row r="91" spans="1:3">
      <c r="A91" s="34">
        <v>38468</v>
      </c>
      <c r="B91" s="35">
        <v>124.30119999999999</v>
      </c>
      <c r="C91" s="36">
        <v>102.24263999999999</v>
      </c>
    </row>
    <row r="92" spans="1:3">
      <c r="A92" s="34">
        <v>38469</v>
      </c>
      <c r="B92" s="35">
        <v>124.8873</v>
      </c>
      <c r="C92" s="36">
        <v>99.710834000000006</v>
      </c>
    </row>
    <row r="93" spans="1:3">
      <c r="A93" s="34">
        <v>38470</v>
      </c>
      <c r="B93" s="35">
        <v>124.54770000000001</v>
      </c>
      <c r="C93" s="36">
        <v>98.175042000000005</v>
      </c>
    </row>
    <row r="94" spans="1:3">
      <c r="A94" s="34">
        <v>38471</v>
      </c>
      <c r="B94" s="35">
        <v>123.73</v>
      </c>
      <c r="C94" s="36">
        <v>97.795912999999999</v>
      </c>
    </row>
    <row r="95" spans="1:3">
      <c r="A95" s="34">
        <v>38474</v>
      </c>
      <c r="B95" s="35">
        <v>123.3724</v>
      </c>
      <c r="C95" s="36">
        <v>99.023262000000003</v>
      </c>
    </row>
    <row r="96" spans="1:3">
      <c r="A96" s="34">
        <v>38475</v>
      </c>
      <c r="B96" s="35">
        <v>122.51560000000001</v>
      </c>
      <c r="C96" s="36">
        <v>98.689115000000001</v>
      </c>
    </row>
    <row r="97" spans="1:3">
      <c r="A97" s="34">
        <v>38476</v>
      </c>
      <c r="B97" s="35">
        <v>121.6276</v>
      </c>
      <c r="C97" s="36">
        <v>99.068242999999995</v>
      </c>
    </row>
    <row r="98" spans="1:3">
      <c r="A98" s="34">
        <v>38478</v>
      </c>
      <c r="B98" s="35">
        <v>121.11360000000001</v>
      </c>
      <c r="C98" s="36">
        <v>100.27631</v>
      </c>
    </row>
    <row r="99" spans="1:3">
      <c r="A99" s="34">
        <v>38481</v>
      </c>
      <c r="B99" s="35">
        <v>119.3737</v>
      </c>
      <c r="C99" s="36">
        <v>99.987148000000005</v>
      </c>
    </row>
    <row r="100" spans="1:3">
      <c r="A100" s="34">
        <v>38482</v>
      </c>
      <c r="B100" s="35">
        <v>118.179</v>
      </c>
      <c r="C100" s="36">
        <v>99.318854000000002</v>
      </c>
    </row>
    <row r="101" spans="1:3">
      <c r="A101" s="34">
        <v>38483</v>
      </c>
      <c r="B101" s="35">
        <v>117.9629</v>
      </c>
      <c r="C101" s="36">
        <v>98.875466000000003</v>
      </c>
    </row>
    <row r="102" spans="1:3">
      <c r="A102" s="34">
        <v>38484</v>
      </c>
      <c r="B102" s="35">
        <v>119.8762</v>
      </c>
      <c r="C102" s="36">
        <v>98.547745000000006</v>
      </c>
    </row>
    <row r="103" spans="1:3">
      <c r="A103" s="34">
        <v>38485</v>
      </c>
      <c r="B103" s="35">
        <v>121.4268</v>
      </c>
      <c r="C103" s="36">
        <v>99.832926</v>
      </c>
    </row>
    <row r="104" spans="1:3">
      <c r="A104" s="34">
        <v>38488</v>
      </c>
      <c r="B104" s="35">
        <v>121.4268</v>
      </c>
      <c r="C104" s="36">
        <v>99.608019999999996</v>
      </c>
    </row>
    <row r="105" spans="1:3">
      <c r="A105" s="34">
        <v>38489</v>
      </c>
      <c r="B105" s="35">
        <v>121.1592</v>
      </c>
      <c r="C105" s="36">
        <v>99.434520000000006</v>
      </c>
    </row>
    <row r="106" spans="1:3">
      <c r="A106" s="34">
        <v>38490</v>
      </c>
      <c r="B106" s="35">
        <v>121.9241</v>
      </c>
      <c r="C106" s="36">
        <v>100.38554999999999</v>
      </c>
    </row>
    <row r="107" spans="1:3">
      <c r="A107" s="34">
        <v>38491</v>
      </c>
      <c r="B107" s="35">
        <v>121.84699999999999</v>
      </c>
      <c r="C107" s="36">
        <v>100.36628</v>
      </c>
    </row>
    <row r="108" spans="1:3">
      <c r="A108" s="34">
        <v>38492</v>
      </c>
      <c r="B108" s="35">
        <v>121.8293</v>
      </c>
      <c r="C108" s="36">
        <v>100.39198</v>
      </c>
    </row>
    <row r="109" spans="1:3">
      <c r="A109" s="34">
        <v>38495</v>
      </c>
      <c r="B109" s="35">
        <v>121.29510000000001</v>
      </c>
      <c r="C109" s="36">
        <v>100.80965999999999</v>
      </c>
    </row>
    <row r="110" spans="1:3">
      <c r="A110" s="34">
        <v>38496</v>
      </c>
      <c r="B110" s="35">
        <v>119.57129999999999</v>
      </c>
      <c r="C110" s="36">
        <v>101.52294000000001</v>
      </c>
    </row>
    <row r="111" spans="1:3">
      <c r="A111" s="34">
        <v>38497</v>
      </c>
      <c r="B111" s="35">
        <v>119.2122</v>
      </c>
      <c r="C111" s="36">
        <v>101.29161000000001</v>
      </c>
    </row>
    <row r="112" spans="1:3">
      <c r="A112" s="34">
        <v>38498</v>
      </c>
      <c r="B112" s="35">
        <v>119.8252</v>
      </c>
      <c r="C112" s="36">
        <v>101.50366</v>
      </c>
    </row>
    <row r="113" spans="1:3">
      <c r="A113" s="34">
        <v>38499</v>
      </c>
      <c r="B113" s="35">
        <v>119.36069999999999</v>
      </c>
      <c r="C113" s="36">
        <v>101.77355</v>
      </c>
    </row>
    <row r="114" spans="1:3">
      <c r="A114" s="34">
        <v>38502</v>
      </c>
      <c r="B114" s="35">
        <v>119.87569999999999</v>
      </c>
      <c r="C114" s="36">
        <v>101.85709</v>
      </c>
    </row>
    <row r="115" spans="1:3">
      <c r="A115" s="34">
        <v>38503</v>
      </c>
      <c r="B115" s="35">
        <v>121.379</v>
      </c>
      <c r="C115" s="36">
        <v>101.98560999999999</v>
      </c>
    </row>
    <row r="116" spans="1:3">
      <c r="A116" s="34">
        <v>38504</v>
      </c>
      <c r="B116" s="35">
        <v>121.3591</v>
      </c>
      <c r="C116" s="36">
        <v>102.80812</v>
      </c>
    </row>
    <row r="117" spans="1:3">
      <c r="A117" s="34">
        <v>38505</v>
      </c>
      <c r="B117" s="35">
        <v>122.0004</v>
      </c>
      <c r="C117" s="36">
        <v>102.39044</v>
      </c>
    </row>
    <row r="118" spans="1:3">
      <c r="A118" s="34">
        <v>38506</v>
      </c>
      <c r="B118" s="35">
        <v>122.43470000000001</v>
      </c>
      <c r="C118" s="36">
        <v>102.3069</v>
      </c>
    </row>
    <row r="119" spans="1:3">
      <c r="A119" s="34">
        <v>38509</v>
      </c>
      <c r="B119" s="35">
        <v>122.3918</v>
      </c>
      <c r="C119" s="36">
        <v>102.2812</v>
      </c>
    </row>
    <row r="120" spans="1:3">
      <c r="A120" s="34">
        <v>38510</v>
      </c>
      <c r="B120" s="35">
        <v>122.6271</v>
      </c>
      <c r="C120" s="36">
        <v>103.24508</v>
      </c>
    </row>
    <row r="121" spans="1:3">
      <c r="A121" s="34">
        <v>38511</v>
      </c>
      <c r="B121" s="35">
        <v>123.0309</v>
      </c>
      <c r="C121" s="36">
        <v>103.60494</v>
      </c>
    </row>
    <row r="122" spans="1:3">
      <c r="A122" s="34">
        <v>38512</v>
      </c>
      <c r="B122" s="35">
        <v>123.19070000000001</v>
      </c>
      <c r="C122" s="36">
        <v>103.12299</v>
      </c>
    </row>
    <row r="123" spans="1:3">
      <c r="A123" s="34">
        <v>38513</v>
      </c>
      <c r="B123" s="35">
        <v>122.901</v>
      </c>
      <c r="C123" s="36">
        <v>103.39931</v>
      </c>
    </row>
    <row r="124" spans="1:3">
      <c r="A124" s="34">
        <v>38516</v>
      </c>
      <c r="B124" s="35">
        <v>122.5865</v>
      </c>
      <c r="C124" s="36">
        <v>103.5471</v>
      </c>
    </row>
    <row r="125" spans="1:3">
      <c r="A125" s="34">
        <v>38517</v>
      </c>
      <c r="B125" s="35">
        <v>122.2655</v>
      </c>
      <c r="C125" s="36">
        <v>103.73988</v>
      </c>
    </row>
    <row r="126" spans="1:3">
      <c r="A126" s="34">
        <v>38518</v>
      </c>
      <c r="B126" s="35">
        <v>122.01260000000001</v>
      </c>
      <c r="C126" s="36">
        <v>103.9198</v>
      </c>
    </row>
    <row r="127" spans="1:3">
      <c r="A127" s="34">
        <v>38519</v>
      </c>
      <c r="B127" s="35">
        <v>121.3497</v>
      </c>
      <c r="C127" s="36">
        <v>104.45316</v>
      </c>
    </row>
    <row r="128" spans="1:3">
      <c r="A128" s="34">
        <v>38520</v>
      </c>
      <c r="B128" s="35">
        <v>121.3497</v>
      </c>
      <c r="C128" s="36">
        <v>105.21784</v>
      </c>
    </row>
    <row r="129" spans="1:3">
      <c r="A129" s="34">
        <v>38523</v>
      </c>
      <c r="B129" s="35">
        <v>121.2047</v>
      </c>
      <c r="C129" s="36">
        <v>105.66123</v>
      </c>
    </row>
    <row r="130" spans="1:3">
      <c r="A130" s="34">
        <v>38524</v>
      </c>
      <c r="B130" s="35">
        <v>121.5429</v>
      </c>
      <c r="C130" s="36">
        <v>105.42346999999999</v>
      </c>
    </row>
    <row r="131" spans="1:3">
      <c r="A131" s="34">
        <v>38525</v>
      </c>
      <c r="B131" s="35">
        <v>121.75749999999999</v>
      </c>
      <c r="C131" s="36">
        <v>105.16643000000001</v>
      </c>
    </row>
    <row r="132" spans="1:3">
      <c r="A132" s="34">
        <v>38526</v>
      </c>
      <c r="B132" s="35">
        <v>122.1187</v>
      </c>
      <c r="C132" s="36">
        <v>105.01221</v>
      </c>
    </row>
    <row r="133" spans="1:3">
      <c r="A133" s="34">
        <v>38527</v>
      </c>
      <c r="B133" s="35">
        <v>123.4153</v>
      </c>
      <c r="C133" s="36">
        <v>104.94152</v>
      </c>
    </row>
    <row r="134" spans="1:3">
      <c r="A134" s="34">
        <v>38530</v>
      </c>
      <c r="B134" s="35">
        <v>123.78440000000001</v>
      </c>
      <c r="C134" s="36">
        <v>103.20653</v>
      </c>
    </row>
    <row r="135" spans="1:3">
      <c r="A135" s="34">
        <v>38531</v>
      </c>
      <c r="B135" s="35">
        <v>124.7016</v>
      </c>
      <c r="C135" s="36">
        <v>103.81056</v>
      </c>
    </row>
    <row r="136" spans="1:3">
      <c r="A136" s="34">
        <v>38532</v>
      </c>
      <c r="B136" s="35">
        <v>124.5425</v>
      </c>
      <c r="C136" s="36">
        <v>104.46601</v>
      </c>
    </row>
    <row r="137" spans="1:3">
      <c r="A137" s="34">
        <v>38533</v>
      </c>
      <c r="B137" s="35">
        <v>124.18219999999999</v>
      </c>
      <c r="C137" s="36">
        <v>104.67164</v>
      </c>
    </row>
    <row r="138" spans="1:3">
      <c r="A138" s="34">
        <v>38534</v>
      </c>
      <c r="B138" s="35">
        <v>124.6515</v>
      </c>
      <c r="C138" s="36">
        <v>104.99936</v>
      </c>
    </row>
    <row r="139" spans="1:3">
      <c r="A139" s="34">
        <v>38537</v>
      </c>
      <c r="B139" s="35">
        <v>124.3884</v>
      </c>
      <c r="C139" s="36">
        <v>105.16643000000001</v>
      </c>
    </row>
    <row r="140" spans="1:3">
      <c r="A140" s="34">
        <v>38538</v>
      </c>
      <c r="B140" s="35">
        <v>125.6127</v>
      </c>
      <c r="C140" s="36">
        <v>105.55840999999999</v>
      </c>
    </row>
    <row r="141" spans="1:3">
      <c r="A141" s="34">
        <v>38539</v>
      </c>
      <c r="B141" s="35">
        <v>125.9128</v>
      </c>
      <c r="C141" s="36">
        <v>105.854</v>
      </c>
    </row>
    <row r="142" spans="1:3">
      <c r="A142" s="34">
        <v>38540</v>
      </c>
      <c r="B142" s="35">
        <v>124.8724</v>
      </c>
      <c r="C142" s="36">
        <v>104.62023000000001</v>
      </c>
    </row>
    <row r="143" spans="1:3">
      <c r="A143" s="34">
        <v>38541</v>
      </c>
      <c r="B143" s="35">
        <v>125.6649</v>
      </c>
      <c r="C143" s="36">
        <v>105.47487</v>
      </c>
    </row>
    <row r="144" spans="1:3">
      <c r="A144" s="34">
        <v>38544</v>
      </c>
      <c r="B144" s="35">
        <v>126.62560000000001</v>
      </c>
      <c r="C144" s="36">
        <v>105.92469</v>
      </c>
    </row>
    <row r="145" spans="1:3">
      <c r="A145" s="34">
        <v>38545</v>
      </c>
      <c r="B145" s="35">
        <v>126.4225</v>
      </c>
      <c r="C145" s="36">
        <v>105.8283</v>
      </c>
    </row>
    <row r="146" spans="1:3">
      <c r="A146" s="34">
        <v>38546</v>
      </c>
      <c r="B146" s="35">
        <v>126.02930000000001</v>
      </c>
      <c r="C146" s="36">
        <v>107.15204</v>
      </c>
    </row>
    <row r="147" spans="1:3">
      <c r="A147" s="34">
        <v>38547</v>
      </c>
      <c r="B147" s="35">
        <v>125.7974</v>
      </c>
      <c r="C147" s="36">
        <v>107.45405</v>
      </c>
    </row>
    <row r="148" spans="1:3">
      <c r="A148" s="34">
        <v>38548</v>
      </c>
      <c r="B148" s="35">
        <v>126.0939</v>
      </c>
      <c r="C148" s="36">
        <v>107.242</v>
      </c>
    </row>
    <row r="149" spans="1:3">
      <c r="A149" s="34">
        <v>38551</v>
      </c>
      <c r="B149" s="35">
        <v>126.1176</v>
      </c>
      <c r="C149" s="36">
        <v>107.73036999999999</v>
      </c>
    </row>
    <row r="150" spans="1:3">
      <c r="A150" s="34">
        <v>38552</v>
      </c>
      <c r="B150" s="35">
        <v>127.1998</v>
      </c>
      <c r="C150" s="36">
        <v>107.74321999999999</v>
      </c>
    </row>
    <row r="151" spans="1:3">
      <c r="A151" s="34">
        <v>38553</v>
      </c>
      <c r="B151" s="35">
        <v>127.4036</v>
      </c>
      <c r="C151" s="36">
        <v>107.08778</v>
      </c>
    </row>
    <row r="152" spans="1:3">
      <c r="A152" s="34">
        <v>38554</v>
      </c>
      <c r="B152" s="35">
        <v>127.6409</v>
      </c>
      <c r="C152" s="36">
        <v>106.80504000000001</v>
      </c>
    </row>
    <row r="153" spans="1:3">
      <c r="A153" s="34">
        <v>38555</v>
      </c>
      <c r="B153" s="35">
        <v>128.84</v>
      </c>
      <c r="C153" s="36">
        <v>107.33196</v>
      </c>
    </row>
    <row r="154" spans="1:3">
      <c r="A154" s="34">
        <v>38558</v>
      </c>
      <c r="B154" s="35">
        <v>129.34469999999999</v>
      </c>
      <c r="C154" s="36">
        <v>107.65967999999999</v>
      </c>
    </row>
    <row r="155" spans="1:3">
      <c r="A155" s="34">
        <v>38559</v>
      </c>
      <c r="B155" s="35">
        <v>129.94300000000001</v>
      </c>
      <c r="C155" s="36">
        <v>107.96813</v>
      </c>
    </row>
    <row r="156" spans="1:3">
      <c r="A156" s="34">
        <v>38560</v>
      </c>
      <c r="B156" s="35">
        <v>130.37360000000001</v>
      </c>
      <c r="C156" s="36">
        <v>109.27901</v>
      </c>
    </row>
    <row r="157" spans="1:3">
      <c r="A157" s="34">
        <v>38561</v>
      </c>
      <c r="B157" s="35">
        <v>130.87629999999999</v>
      </c>
      <c r="C157" s="36">
        <v>109.55533</v>
      </c>
    </row>
    <row r="158" spans="1:3">
      <c r="A158" s="34">
        <v>38562</v>
      </c>
      <c r="B158" s="35">
        <v>131.0471</v>
      </c>
      <c r="C158" s="36">
        <v>110.26218</v>
      </c>
    </row>
    <row r="159" spans="1:3">
      <c r="A159" s="34">
        <v>38565</v>
      </c>
      <c r="B159" s="35">
        <v>131.0471</v>
      </c>
      <c r="C159" s="36">
        <v>110.35214000000001</v>
      </c>
    </row>
    <row r="160" spans="1:3">
      <c r="A160" s="34">
        <v>38566</v>
      </c>
      <c r="B160" s="35">
        <v>134.75980000000001</v>
      </c>
      <c r="C160" s="36">
        <v>111.05898999999999</v>
      </c>
    </row>
    <row r="161" spans="1:3">
      <c r="A161" s="34">
        <v>38567</v>
      </c>
      <c r="B161" s="35">
        <v>134.92529999999999</v>
      </c>
      <c r="C161" s="36">
        <v>111.16822999999999</v>
      </c>
    </row>
    <row r="162" spans="1:3">
      <c r="A162" s="34">
        <v>38568</v>
      </c>
      <c r="B162" s="35">
        <v>138.1276</v>
      </c>
      <c r="C162" s="36">
        <v>110.51921</v>
      </c>
    </row>
    <row r="163" spans="1:3">
      <c r="A163" s="34">
        <v>38569</v>
      </c>
      <c r="B163" s="35">
        <v>138.49950000000001</v>
      </c>
      <c r="C163" s="36">
        <v>110.72484</v>
      </c>
    </row>
    <row r="164" spans="1:3">
      <c r="A164" s="34">
        <v>38572</v>
      </c>
      <c r="B164" s="35">
        <v>136.7901</v>
      </c>
      <c r="C164" s="36">
        <v>110.97545</v>
      </c>
    </row>
    <row r="165" spans="1:3">
      <c r="A165" s="34">
        <v>38573</v>
      </c>
      <c r="B165" s="35">
        <v>137.36680000000001</v>
      </c>
      <c r="C165" s="36">
        <v>111.1361</v>
      </c>
    </row>
    <row r="166" spans="1:3">
      <c r="A166" s="34">
        <v>38574</v>
      </c>
      <c r="B166" s="35">
        <v>136.34389999999999</v>
      </c>
      <c r="C166" s="36">
        <v>111.59877</v>
      </c>
    </row>
    <row r="167" spans="1:3">
      <c r="A167" s="34">
        <v>38575</v>
      </c>
      <c r="B167" s="35">
        <v>136.39150000000001</v>
      </c>
      <c r="C167" s="36">
        <v>110.57062000000001</v>
      </c>
    </row>
    <row r="168" spans="1:3">
      <c r="A168" s="34">
        <v>38576</v>
      </c>
      <c r="B168" s="35">
        <v>136.18700000000001</v>
      </c>
      <c r="C168" s="36">
        <v>110.34571</v>
      </c>
    </row>
    <row r="169" spans="1:3">
      <c r="A169" s="34">
        <v>38579</v>
      </c>
      <c r="B169" s="35">
        <v>137.02869999999999</v>
      </c>
      <c r="C169" s="36">
        <v>110.0694</v>
      </c>
    </row>
    <row r="170" spans="1:3">
      <c r="A170" s="34">
        <v>38580</v>
      </c>
      <c r="B170" s="35">
        <v>138.1482</v>
      </c>
      <c r="C170" s="36">
        <v>110.33929000000001</v>
      </c>
    </row>
    <row r="171" spans="1:3">
      <c r="A171" s="34">
        <v>38581</v>
      </c>
      <c r="B171" s="35">
        <v>138.0505</v>
      </c>
      <c r="C171" s="36">
        <v>109.68385000000001</v>
      </c>
    </row>
    <row r="172" spans="1:3">
      <c r="A172" s="34">
        <v>38582</v>
      </c>
      <c r="B172" s="35">
        <v>137.9811</v>
      </c>
      <c r="C172" s="36">
        <v>109.85733999999999</v>
      </c>
    </row>
    <row r="173" spans="1:3">
      <c r="A173" s="34">
        <v>38583</v>
      </c>
      <c r="B173" s="35">
        <v>138.5498</v>
      </c>
      <c r="C173" s="36">
        <v>110.5899</v>
      </c>
    </row>
    <row r="174" spans="1:3">
      <c r="A174" s="34">
        <v>38586</v>
      </c>
      <c r="B174" s="35">
        <v>139.25559999999999</v>
      </c>
      <c r="C174" s="36">
        <v>110.46138000000001</v>
      </c>
    </row>
    <row r="175" spans="1:3">
      <c r="A175" s="34">
        <v>38587</v>
      </c>
      <c r="B175" s="35">
        <v>138.8099</v>
      </c>
      <c r="C175" s="36">
        <v>109.25973999999999</v>
      </c>
    </row>
    <row r="176" spans="1:3">
      <c r="A176" s="34">
        <v>38588</v>
      </c>
      <c r="B176" s="35">
        <v>138.91589999999999</v>
      </c>
      <c r="C176" s="36">
        <v>107.99383</v>
      </c>
    </row>
    <row r="177" spans="1:3">
      <c r="A177" s="34">
        <v>38589</v>
      </c>
      <c r="B177" s="35">
        <v>139.1011</v>
      </c>
      <c r="C177" s="36">
        <v>107.37694</v>
      </c>
    </row>
    <row r="178" spans="1:3">
      <c r="A178" s="34">
        <v>38590</v>
      </c>
      <c r="B178" s="35">
        <v>139.75040000000001</v>
      </c>
      <c r="C178" s="36">
        <v>104.51741</v>
      </c>
    </row>
    <row r="179" spans="1:3">
      <c r="A179" s="34">
        <v>38593</v>
      </c>
      <c r="B179" s="35">
        <v>141.18020000000001</v>
      </c>
      <c r="C179" s="36">
        <v>106.38735</v>
      </c>
    </row>
    <row r="180" spans="1:3">
      <c r="A180" s="34">
        <v>38594</v>
      </c>
      <c r="B180" s="35">
        <v>143.3158</v>
      </c>
      <c r="C180" s="36">
        <v>106.21384999999999</v>
      </c>
    </row>
    <row r="181" spans="1:3">
      <c r="A181" s="34">
        <v>38595</v>
      </c>
      <c r="B181" s="35">
        <v>144.3501</v>
      </c>
      <c r="C181" s="36">
        <v>107.28055999999999</v>
      </c>
    </row>
    <row r="182" spans="1:3">
      <c r="A182" s="34">
        <v>38596</v>
      </c>
      <c r="B182" s="35">
        <v>142.96539999999999</v>
      </c>
      <c r="C182" s="36">
        <v>107.44119999999999</v>
      </c>
    </row>
    <row r="183" spans="1:3">
      <c r="A183" s="34">
        <v>38597</v>
      </c>
      <c r="B183" s="35">
        <v>142.93950000000001</v>
      </c>
      <c r="C183" s="36">
        <v>108.3344</v>
      </c>
    </row>
    <row r="184" spans="1:3">
      <c r="A184" s="34">
        <v>38600</v>
      </c>
      <c r="B184" s="35">
        <v>144.0574</v>
      </c>
      <c r="C184" s="36">
        <v>108.77137</v>
      </c>
    </row>
    <row r="185" spans="1:3">
      <c r="A185" s="34">
        <v>38601</v>
      </c>
      <c r="B185" s="35">
        <v>144.88319999999999</v>
      </c>
      <c r="C185" s="36">
        <v>109.18262</v>
      </c>
    </row>
    <row r="186" spans="1:3">
      <c r="A186" s="34">
        <v>38602</v>
      </c>
      <c r="B186" s="35">
        <v>145.3843</v>
      </c>
      <c r="C186" s="36">
        <v>109.41396</v>
      </c>
    </row>
    <row r="187" spans="1:3">
      <c r="A187" s="34">
        <v>38603</v>
      </c>
      <c r="B187" s="35">
        <v>146.70519999999999</v>
      </c>
      <c r="C187" s="36">
        <v>108.74566</v>
      </c>
    </row>
    <row r="188" spans="1:3">
      <c r="A188" s="34">
        <v>38604</v>
      </c>
      <c r="B188" s="35">
        <v>147.08369999999999</v>
      </c>
      <c r="C188" s="36">
        <v>108.977</v>
      </c>
    </row>
    <row r="189" spans="1:3">
      <c r="A189" s="34">
        <v>38607</v>
      </c>
      <c r="B189" s="35">
        <v>145.45269999999999</v>
      </c>
      <c r="C189" s="36">
        <v>109.40752999999999</v>
      </c>
    </row>
    <row r="190" spans="1:3">
      <c r="A190" s="34">
        <v>38608</v>
      </c>
      <c r="B190" s="35">
        <v>142.92349999999999</v>
      </c>
      <c r="C190" s="36">
        <v>109.45251</v>
      </c>
    </row>
    <row r="191" spans="1:3">
      <c r="A191" s="34">
        <v>38609</v>
      </c>
      <c r="B191" s="35">
        <v>139.43430000000001</v>
      </c>
      <c r="C191" s="36">
        <v>109.31113999999999</v>
      </c>
    </row>
    <row r="192" spans="1:3">
      <c r="A192" s="34">
        <v>38610</v>
      </c>
      <c r="B192" s="35">
        <v>138.3526</v>
      </c>
      <c r="C192" s="36">
        <v>109.28543999999999</v>
      </c>
    </row>
    <row r="193" spans="1:3">
      <c r="A193" s="34">
        <v>38611</v>
      </c>
      <c r="B193" s="35">
        <v>141.20429999999999</v>
      </c>
      <c r="C193" s="36">
        <v>109.65814</v>
      </c>
    </row>
    <row r="194" spans="1:3">
      <c r="A194" s="34">
        <v>38614</v>
      </c>
      <c r="B194" s="35">
        <v>141.48390000000001</v>
      </c>
      <c r="C194" s="36">
        <v>109.79951</v>
      </c>
    </row>
    <row r="195" spans="1:3">
      <c r="A195" s="34">
        <v>38615</v>
      </c>
      <c r="B195" s="35">
        <v>141.26169999999999</v>
      </c>
      <c r="C195" s="36">
        <v>110.0694</v>
      </c>
    </row>
    <row r="196" spans="1:3">
      <c r="A196" s="34">
        <v>38616</v>
      </c>
      <c r="B196" s="35">
        <v>141.4665</v>
      </c>
      <c r="C196" s="36">
        <v>109.5489</v>
      </c>
    </row>
    <row r="197" spans="1:3">
      <c r="A197" s="34">
        <v>38617</v>
      </c>
      <c r="B197" s="35">
        <v>141.42310000000001</v>
      </c>
      <c r="C197" s="36">
        <v>109.44609</v>
      </c>
    </row>
    <row r="198" spans="1:3">
      <c r="A198" s="34">
        <v>38618</v>
      </c>
      <c r="B198" s="35">
        <v>141.96350000000001</v>
      </c>
      <c r="C198" s="36">
        <v>108.15448000000001</v>
      </c>
    </row>
    <row r="199" spans="1:3">
      <c r="A199" s="34">
        <v>38621</v>
      </c>
      <c r="B199" s="35">
        <v>141.78819999999999</v>
      </c>
      <c r="C199" s="36">
        <v>108.98342</v>
      </c>
    </row>
    <row r="200" spans="1:3">
      <c r="A200" s="34">
        <v>38622</v>
      </c>
      <c r="B200" s="35">
        <v>141.71459999999999</v>
      </c>
      <c r="C200" s="36">
        <v>109.31757</v>
      </c>
    </row>
    <row r="201" spans="1:3">
      <c r="A201" s="34">
        <v>38623</v>
      </c>
      <c r="B201" s="35">
        <v>141.23679999999999</v>
      </c>
      <c r="C201" s="36">
        <v>110.30073</v>
      </c>
    </row>
    <row r="202" spans="1:3">
      <c r="A202" s="34">
        <v>38624</v>
      </c>
      <c r="B202" s="35">
        <v>142.1901</v>
      </c>
      <c r="C202" s="36">
        <v>110.40997</v>
      </c>
    </row>
    <row r="203" spans="1:3">
      <c r="A203" s="34">
        <v>38625</v>
      </c>
      <c r="B203" s="35">
        <v>142.7876</v>
      </c>
      <c r="C203" s="36">
        <v>111.55378</v>
      </c>
    </row>
    <row r="204" spans="1:3">
      <c r="A204" s="34">
        <v>38628</v>
      </c>
      <c r="B204" s="35">
        <v>141.1302</v>
      </c>
      <c r="C204" s="36">
        <v>112.18995</v>
      </c>
    </row>
    <row r="205" spans="1:3">
      <c r="A205" s="34">
        <v>38629</v>
      </c>
      <c r="B205" s="35">
        <v>139.4188</v>
      </c>
      <c r="C205" s="36">
        <v>111.87508</v>
      </c>
    </row>
    <row r="206" spans="1:3">
      <c r="A206" s="34">
        <v>38630</v>
      </c>
      <c r="B206" s="35">
        <v>138.3289</v>
      </c>
      <c r="C206" s="36">
        <v>111.42527</v>
      </c>
    </row>
    <row r="207" spans="1:3">
      <c r="A207" s="34">
        <v>38631</v>
      </c>
      <c r="B207" s="35">
        <v>137.7679</v>
      </c>
      <c r="C207" s="36">
        <v>110.46781</v>
      </c>
    </row>
    <row r="208" spans="1:3">
      <c r="A208" s="34">
        <v>38632</v>
      </c>
      <c r="B208" s="35">
        <v>137.23159999999999</v>
      </c>
      <c r="C208" s="36">
        <v>110.53849</v>
      </c>
    </row>
    <row r="209" spans="1:3">
      <c r="A209" s="34">
        <v>38635</v>
      </c>
      <c r="B209" s="35">
        <v>137.24199999999999</v>
      </c>
      <c r="C209" s="36">
        <v>110.92404999999999</v>
      </c>
    </row>
    <row r="210" spans="1:3">
      <c r="A210" s="34">
        <v>38636</v>
      </c>
      <c r="B210" s="35">
        <v>137.5993</v>
      </c>
      <c r="C210" s="36">
        <v>111.43169</v>
      </c>
    </row>
    <row r="211" spans="1:3">
      <c r="A211" s="34">
        <v>38637</v>
      </c>
      <c r="B211" s="35">
        <v>138.81710000000001</v>
      </c>
      <c r="C211" s="36">
        <v>110.93047</v>
      </c>
    </row>
    <row r="212" spans="1:3">
      <c r="A212" s="34">
        <v>38638</v>
      </c>
      <c r="B212" s="35">
        <v>139.55520000000001</v>
      </c>
      <c r="C212" s="36">
        <v>109.31757</v>
      </c>
    </row>
    <row r="213" spans="1:3">
      <c r="A213" s="34">
        <v>38639</v>
      </c>
      <c r="B213" s="35">
        <v>140.59559999999999</v>
      </c>
      <c r="C213" s="36">
        <v>110.89192</v>
      </c>
    </row>
    <row r="214" spans="1:3">
      <c r="A214" s="34">
        <v>38642</v>
      </c>
      <c r="B214" s="35">
        <v>141.68709999999999</v>
      </c>
      <c r="C214" s="36">
        <v>110.91762</v>
      </c>
    </row>
    <row r="215" spans="1:3">
      <c r="A215" s="34">
        <v>38643</v>
      </c>
      <c r="B215" s="35">
        <v>141.18190000000001</v>
      </c>
      <c r="C215" s="36">
        <v>110.89834</v>
      </c>
    </row>
    <row r="216" spans="1:3">
      <c r="A216" s="34">
        <v>38644</v>
      </c>
      <c r="B216" s="35">
        <v>139.93049999999999</v>
      </c>
      <c r="C216" s="36">
        <v>108.69426</v>
      </c>
    </row>
    <row r="217" spans="1:3">
      <c r="A217" s="34">
        <v>38645</v>
      </c>
      <c r="B217" s="35">
        <v>139.8963</v>
      </c>
      <c r="C217" s="36">
        <v>109.25973999999999</v>
      </c>
    </row>
    <row r="218" spans="1:3">
      <c r="A218" s="34">
        <v>38646</v>
      </c>
      <c r="B218" s="35">
        <v>140.65549999999999</v>
      </c>
      <c r="C218" s="36">
        <v>108.44364</v>
      </c>
    </row>
    <row r="219" spans="1:3">
      <c r="A219" s="34">
        <v>38649</v>
      </c>
      <c r="B219" s="35">
        <v>141.89240000000001</v>
      </c>
      <c r="C219" s="36">
        <v>109.25973999999999</v>
      </c>
    </row>
    <row r="220" spans="1:3">
      <c r="A220" s="34">
        <v>38650</v>
      </c>
      <c r="B220" s="35">
        <v>143.54040000000001</v>
      </c>
      <c r="C220" s="36">
        <v>110.12081000000001</v>
      </c>
    </row>
    <row r="221" spans="1:3">
      <c r="A221" s="34">
        <v>38651</v>
      </c>
      <c r="B221" s="35">
        <v>143.92449999999999</v>
      </c>
      <c r="C221" s="36">
        <v>110.93047</v>
      </c>
    </row>
    <row r="222" spans="1:3">
      <c r="A222" s="34">
        <v>38652</v>
      </c>
      <c r="B222" s="35">
        <v>143.78989999999999</v>
      </c>
      <c r="C222" s="36">
        <v>110.24933</v>
      </c>
    </row>
    <row r="223" spans="1:3">
      <c r="A223" s="34">
        <v>38653</v>
      </c>
      <c r="B223" s="35">
        <v>144.80019999999999</v>
      </c>
      <c r="C223" s="36">
        <v>110.51921</v>
      </c>
    </row>
    <row r="224" spans="1:3">
      <c r="A224" s="34">
        <v>38656</v>
      </c>
      <c r="B224" s="35">
        <v>144.27359999999999</v>
      </c>
      <c r="C224" s="36">
        <v>112.34417000000001</v>
      </c>
    </row>
    <row r="225" spans="1:3">
      <c r="A225" s="34">
        <v>38657</v>
      </c>
      <c r="B225" s="35">
        <v>144.01759999999999</v>
      </c>
      <c r="C225" s="36">
        <v>112.89037</v>
      </c>
    </row>
    <row r="226" spans="1:3">
      <c r="A226" s="34">
        <v>38658</v>
      </c>
      <c r="B226" s="35">
        <v>143.9049</v>
      </c>
      <c r="C226" s="36">
        <v>113.13455999999999</v>
      </c>
    </row>
    <row r="227" spans="1:3">
      <c r="A227" s="34">
        <v>38659</v>
      </c>
      <c r="B227" s="35">
        <v>144.10919999999999</v>
      </c>
      <c r="C227" s="36">
        <v>113.50084</v>
      </c>
    </row>
    <row r="228" spans="1:3">
      <c r="A228" s="34">
        <v>38660</v>
      </c>
      <c r="B228" s="35">
        <v>143.3922</v>
      </c>
      <c r="C228" s="36">
        <v>113.82856</v>
      </c>
    </row>
    <row r="229" spans="1:3">
      <c r="A229" s="34">
        <v>38663</v>
      </c>
      <c r="B229" s="35">
        <v>143.63829999999999</v>
      </c>
      <c r="C229" s="36">
        <v>114.42617</v>
      </c>
    </row>
    <row r="230" spans="1:3">
      <c r="A230" s="34">
        <v>38664</v>
      </c>
      <c r="B230" s="35">
        <v>143.89789999999999</v>
      </c>
      <c r="C230" s="36">
        <v>114.37475999999999</v>
      </c>
    </row>
    <row r="231" spans="1:3">
      <c r="A231" s="34">
        <v>38665</v>
      </c>
      <c r="B231" s="35">
        <v>144.50559999999999</v>
      </c>
      <c r="C231" s="36">
        <v>114.76674</v>
      </c>
    </row>
    <row r="232" spans="1:3">
      <c r="A232" s="34">
        <v>38666</v>
      </c>
      <c r="B232" s="35">
        <v>144.5359</v>
      </c>
      <c r="C232" s="36">
        <v>114.60608999999999</v>
      </c>
    </row>
    <row r="233" spans="1:3">
      <c r="A233" s="34">
        <v>38667</v>
      </c>
      <c r="B233" s="35">
        <v>145.88300000000001</v>
      </c>
      <c r="C233" s="36">
        <v>115.96196</v>
      </c>
    </row>
    <row r="234" spans="1:3">
      <c r="A234" s="34">
        <v>38670</v>
      </c>
      <c r="B234" s="35">
        <v>147.02010000000001</v>
      </c>
      <c r="C234" s="36">
        <v>116.99653000000001</v>
      </c>
    </row>
    <row r="235" spans="1:3">
      <c r="A235" s="34">
        <v>38671</v>
      </c>
      <c r="B235" s="35">
        <v>148.702</v>
      </c>
      <c r="C235" s="36">
        <v>116.36678999999999</v>
      </c>
    </row>
    <row r="236" spans="1:3">
      <c r="A236" s="34">
        <v>38672</v>
      </c>
      <c r="B236" s="35">
        <v>154.6259</v>
      </c>
      <c r="C236" s="36">
        <v>116.03907</v>
      </c>
    </row>
    <row r="237" spans="1:3">
      <c r="A237" s="34">
        <v>38673</v>
      </c>
      <c r="B237" s="35">
        <v>154.8845</v>
      </c>
      <c r="C237" s="36">
        <v>116.2704</v>
      </c>
    </row>
    <row r="238" spans="1:3">
      <c r="A238" s="34">
        <v>38674</v>
      </c>
      <c r="B238" s="35">
        <v>155.50829999999999</v>
      </c>
      <c r="C238" s="36">
        <v>116.93227</v>
      </c>
    </row>
    <row r="239" spans="1:3">
      <c r="A239" s="34">
        <v>38677</v>
      </c>
      <c r="B239" s="35">
        <v>153.71</v>
      </c>
      <c r="C239" s="36">
        <v>117.83832</v>
      </c>
    </row>
    <row r="240" spans="1:3">
      <c r="A240" s="34">
        <v>38678</v>
      </c>
      <c r="B240" s="35">
        <v>154.2225</v>
      </c>
      <c r="C240" s="36">
        <v>117.47847</v>
      </c>
    </row>
    <row r="241" spans="1:3">
      <c r="A241" s="34">
        <v>38679</v>
      </c>
      <c r="B241" s="35">
        <v>156.1662</v>
      </c>
      <c r="C241" s="36">
        <v>118.37166999999999</v>
      </c>
    </row>
    <row r="242" spans="1:3">
      <c r="A242" s="34">
        <v>38680</v>
      </c>
      <c r="B242" s="35">
        <v>154.58920000000001</v>
      </c>
      <c r="C242" s="36">
        <v>118.02468</v>
      </c>
    </row>
    <row r="243" spans="1:3">
      <c r="A243" s="34">
        <v>38681</v>
      </c>
      <c r="B243" s="35">
        <v>153.99600000000001</v>
      </c>
      <c r="C243" s="36">
        <v>118.32026999999999</v>
      </c>
    </row>
    <row r="244" spans="1:3">
      <c r="A244" s="34">
        <v>38684</v>
      </c>
      <c r="B244" s="35">
        <v>153.14330000000001</v>
      </c>
      <c r="C244" s="36">
        <v>118.53232</v>
      </c>
    </row>
    <row r="245" spans="1:3">
      <c r="A245" s="34">
        <v>38685</v>
      </c>
      <c r="B245" s="35">
        <v>154.6832</v>
      </c>
      <c r="C245" s="36">
        <v>118.09536</v>
      </c>
    </row>
    <row r="246" spans="1:3">
      <c r="A246" s="34">
        <v>38686</v>
      </c>
      <c r="B246" s="35">
        <v>156.52430000000001</v>
      </c>
      <c r="C246" s="36">
        <v>116.9901</v>
      </c>
    </row>
    <row r="247" spans="1:3">
      <c r="A247" s="34">
        <v>38687</v>
      </c>
      <c r="B247" s="35">
        <v>156.18809999999999</v>
      </c>
      <c r="C247" s="36">
        <v>118.98214</v>
      </c>
    </row>
    <row r="248" spans="1:3">
      <c r="A248" s="34">
        <v>38688</v>
      </c>
      <c r="B248" s="35">
        <v>156.3596</v>
      </c>
      <c r="C248" s="36">
        <v>120.02312999999999</v>
      </c>
    </row>
    <row r="249" spans="1:3">
      <c r="A249" s="34">
        <v>38691</v>
      </c>
      <c r="B249" s="35">
        <v>157.5264</v>
      </c>
      <c r="C249" s="36">
        <v>120.42153999999999</v>
      </c>
    </row>
    <row r="250" spans="1:3">
      <c r="A250" s="34">
        <v>38692</v>
      </c>
      <c r="B250" s="35">
        <v>157.0146</v>
      </c>
      <c r="C250" s="36">
        <v>121.16695</v>
      </c>
    </row>
    <row r="251" spans="1:3">
      <c r="A251" s="34">
        <v>38693</v>
      </c>
      <c r="B251" s="35">
        <v>156.87039999999999</v>
      </c>
      <c r="C251" s="36">
        <v>121.7003</v>
      </c>
    </row>
    <row r="252" spans="1:3">
      <c r="A252" s="34">
        <v>38694</v>
      </c>
      <c r="B252" s="35">
        <v>157.8424</v>
      </c>
      <c r="C252" s="36">
        <v>122.4714</v>
      </c>
    </row>
    <row r="253" spans="1:3">
      <c r="A253" s="34">
        <v>38695</v>
      </c>
      <c r="B253" s="35">
        <v>158.77000000000001</v>
      </c>
      <c r="C253" s="36">
        <v>122.04729</v>
      </c>
    </row>
    <row r="254" spans="1:3">
      <c r="A254" s="34">
        <v>38698</v>
      </c>
      <c r="B254" s="35">
        <v>159.3374</v>
      </c>
      <c r="C254" s="36">
        <v>121.97018</v>
      </c>
    </row>
    <row r="255" spans="1:3">
      <c r="A255" s="34">
        <v>38699</v>
      </c>
      <c r="B255" s="35">
        <v>161.327</v>
      </c>
      <c r="C255" s="36">
        <v>121.80954</v>
      </c>
    </row>
    <row r="256" spans="1:3">
      <c r="A256" s="34">
        <v>38700</v>
      </c>
      <c r="B256" s="35">
        <v>162.66579999999999</v>
      </c>
      <c r="C256" s="36">
        <v>121.26333</v>
      </c>
    </row>
    <row r="257" spans="1:3">
      <c r="A257" s="34">
        <v>38701</v>
      </c>
      <c r="B257" s="35">
        <v>161.51679999999999</v>
      </c>
      <c r="C257" s="36">
        <v>121.08983000000001</v>
      </c>
    </row>
    <row r="258" spans="1:3">
      <c r="A258" s="34">
        <v>38702</v>
      </c>
      <c r="B258" s="35">
        <v>161.7252</v>
      </c>
      <c r="C258" s="36">
        <v>121.64888999999999</v>
      </c>
    </row>
    <row r="259" spans="1:3">
      <c r="A259" s="34">
        <v>38705</v>
      </c>
      <c r="B259" s="35">
        <v>162.55600000000001</v>
      </c>
      <c r="C259" s="36">
        <v>122.07299999999999</v>
      </c>
    </row>
    <row r="260" spans="1:3">
      <c r="A260" s="34">
        <v>38706</v>
      </c>
      <c r="B260" s="35">
        <v>163.45089999999999</v>
      </c>
      <c r="C260" s="36">
        <v>123.06901000000001</v>
      </c>
    </row>
    <row r="261" spans="1:3">
      <c r="A261" s="34">
        <v>38707</v>
      </c>
      <c r="B261" s="35">
        <v>163.7671</v>
      </c>
      <c r="C261" s="36">
        <v>123.59594</v>
      </c>
    </row>
    <row r="262" spans="1:3">
      <c r="A262" s="34">
        <v>38708</v>
      </c>
      <c r="B262" s="35">
        <v>164.7901</v>
      </c>
      <c r="C262" s="36">
        <v>124.21925</v>
      </c>
    </row>
    <row r="263" spans="1:3">
      <c r="A263" s="34">
        <v>38709</v>
      </c>
      <c r="B263" s="35">
        <v>166.8817</v>
      </c>
      <c r="C263" s="36">
        <v>125.40161999999999</v>
      </c>
    </row>
    <row r="264" spans="1:3">
      <c r="A264" s="34">
        <v>38713</v>
      </c>
      <c r="B264" s="35">
        <v>167.5573</v>
      </c>
      <c r="C264" s="36">
        <v>125.88356</v>
      </c>
    </row>
    <row r="265" spans="1:3">
      <c r="A265" s="34">
        <v>38714</v>
      </c>
      <c r="B265" s="35">
        <v>168.27699999999999</v>
      </c>
      <c r="C265" s="36">
        <v>125.93497000000001</v>
      </c>
    </row>
    <row r="266" spans="1:3">
      <c r="A266" s="34">
        <v>38715</v>
      </c>
      <c r="B266" s="35">
        <v>168.8683</v>
      </c>
      <c r="C266" s="36">
        <v>126.6611</v>
      </c>
    </row>
    <row r="267" spans="1:3">
      <c r="A267" s="34">
        <v>38716</v>
      </c>
      <c r="B267" s="35">
        <v>169.36609999999999</v>
      </c>
      <c r="C267" s="36">
        <v>125.87071</v>
      </c>
    </row>
    <row r="268" spans="1:3">
      <c r="A268" s="34">
        <v>38719</v>
      </c>
      <c r="B268" s="35">
        <v>169.36609999999999</v>
      </c>
      <c r="C268" s="36">
        <v>127.04665</v>
      </c>
    </row>
    <row r="269" spans="1:3">
      <c r="A269" s="34">
        <v>38720</v>
      </c>
      <c r="B269" s="35">
        <v>173.75880000000001</v>
      </c>
      <c r="C269" s="36">
        <v>127.71495</v>
      </c>
    </row>
    <row r="270" spans="1:3">
      <c r="A270" s="34">
        <v>38721</v>
      </c>
      <c r="B270" s="35">
        <v>175.7621</v>
      </c>
      <c r="C270" s="36">
        <v>129.08367000000001</v>
      </c>
    </row>
    <row r="271" spans="1:3">
      <c r="A271" s="34">
        <v>38722</v>
      </c>
      <c r="B271" s="35">
        <v>180.98</v>
      </c>
      <c r="C271" s="36">
        <v>128.78165000000001</v>
      </c>
    </row>
    <row r="272" spans="1:3">
      <c r="A272" s="34">
        <v>38723</v>
      </c>
      <c r="B272" s="35">
        <v>179.63630000000001</v>
      </c>
      <c r="C272" s="36">
        <v>128.78165000000001</v>
      </c>
    </row>
    <row r="273" spans="1:3">
      <c r="A273" s="34">
        <v>38726</v>
      </c>
      <c r="B273" s="35">
        <v>182.2809</v>
      </c>
      <c r="C273" s="36">
        <v>129.62987000000001</v>
      </c>
    </row>
    <row r="274" spans="1:3">
      <c r="A274" s="34">
        <v>38727</v>
      </c>
      <c r="B274" s="35">
        <v>180.70009999999999</v>
      </c>
      <c r="C274" s="36">
        <v>128.35111000000001</v>
      </c>
    </row>
    <row r="275" spans="1:3">
      <c r="A275" s="34">
        <v>38728</v>
      </c>
      <c r="B275" s="35">
        <v>181.9391</v>
      </c>
      <c r="C275" s="36">
        <v>129.19291000000001</v>
      </c>
    </row>
    <row r="276" spans="1:3">
      <c r="A276" s="34">
        <v>38729</v>
      </c>
      <c r="B276" s="35">
        <v>183.75360000000001</v>
      </c>
      <c r="C276" s="36">
        <v>129.53989999999999</v>
      </c>
    </row>
    <row r="277" spans="1:3">
      <c r="A277" s="34">
        <v>38730</v>
      </c>
      <c r="B277" s="35">
        <v>186.44710000000001</v>
      </c>
      <c r="C277" s="36">
        <v>127.84989</v>
      </c>
    </row>
    <row r="278" spans="1:3">
      <c r="A278" s="34">
        <v>38733</v>
      </c>
      <c r="B278" s="35">
        <v>190.97149999999999</v>
      </c>
      <c r="C278" s="36">
        <v>127.78563</v>
      </c>
    </row>
    <row r="279" spans="1:3">
      <c r="A279" s="34">
        <v>38734</v>
      </c>
      <c r="B279" s="35">
        <v>193.15790000000001</v>
      </c>
      <c r="C279" s="36">
        <v>126.77034</v>
      </c>
    </row>
    <row r="280" spans="1:3">
      <c r="A280" s="34">
        <v>38735</v>
      </c>
      <c r="B280" s="35">
        <v>188.08920000000001</v>
      </c>
      <c r="C280" s="36">
        <v>124.61766</v>
      </c>
    </row>
    <row r="281" spans="1:3">
      <c r="A281" s="34">
        <v>38736</v>
      </c>
      <c r="B281" s="35">
        <v>188.53739999999999</v>
      </c>
      <c r="C281" s="36">
        <v>125.14458</v>
      </c>
    </row>
    <row r="282" spans="1:3">
      <c r="A282" s="34">
        <v>38737</v>
      </c>
      <c r="B282" s="35">
        <v>187.76240000000001</v>
      </c>
      <c r="C282" s="36">
        <v>125.14458</v>
      </c>
    </row>
    <row r="283" spans="1:3">
      <c r="A283" s="34">
        <v>38740</v>
      </c>
      <c r="B283" s="35">
        <v>185.93190000000001</v>
      </c>
      <c r="C283" s="36">
        <v>124.93895000000001</v>
      </c>
    </row>
    <row r="284" spans="1:3">
      <c r="A284" s="34">
        <v>38741</v>
      </c>
      <c r="B284" s="35">
        <v>185.8717</v>
      </c>
      <c r="C284" s="36">
        <v>124.99036</v>
      </c>
    </row>
    <row r="285" spans="1:3">
      <c r="A285" s="34">
        <v>38742</v>
      </c>
      <c r="B285" s="35">
        <v>188.36760000000001</v>
      </c>
      <c r="C285" s="36">
        <v>125.63294999999999</v>
      </c>
    </row>
    <row r="286" spans="1:3">
      <c r="A286" s="34">
        <v>38743</v>
      </c>
      <c r="B286" s="35">
        <v>193.01519999999999</v>
      </c>
      <c r="C286" s="36">
        <v>126.56471000000001</v>
      </c>
    </row>
    <row r="287" spans="1:3">
      <c r="A287" s="34">
        <v>38744</v>
      </c>
      <c r="B287" s="35">
        <v>198.88460000000001</v>
      </c>
      <c r="C287" s="36">
        <v>127.72136999999999</v>
      </c>
    </row>
    <row r="288" spans="1:3">
      <c r="A288" s="34">
        <v>38747</v>
      </c>
      <c r="B288" s="35">
        <v>196.6097</v>
      </c>
      <c r="C288" s="36">
        <v>127.86917</v>
      </c>
    </row>
    <row r="289" spans="1:3">
      <c r="A289" s="34">
        <v>38748</v>
      </c>
      <c r="B289" s="35">
        <v>194.96019999999999</v>
      </c>
      <c r="C289" s="36">
        <v>128.09407999999999</v>
      </c>
    </row>
    <row r="290" spans="1:3">
      <c r="A290" s="34">
        <v>38749</v>
      </c>
      <c r="B290" s="35">
        <v>197.02</v>
      </c>
      <c r="C290" s="36">
        <v>129.25716</v>
      </c>
    </row>
    <row r="291" spans="1:3">
      <c r="A291" s="34">
        <v>38750</v>
      </c>
      <c r="B291" s="35">
        <v>199.20419999999999</v>
      </c>
      <c r="C291" s="36">
        <v>129.54633000000001</v>
      </c>
    </row>
    <row r="292" spans="1:3">
      <c r="A292" s="34">
        <v>38751</v>
      </c>
      <c r="B292" s="35">
        <v>201.3612</v>
      </c>
      <c r="C292" s="36">
        <v>129.53348</v>
      </c>
    </row>
    <row r="293" spans="1:3">
      <c r="A293" s="34">
        <v>38754</v>
      </c>
      <c r="B293" s="35">
        <v>202.70509999999999</v>
      </c>
      <c r="C293" s="36">
        <v>130.95359999999999</v>
      </c>
    </row>
    <row r="294" spans="1:3">
      <c r="A294" s="34">
        <v>38755</v>
      </c>
      <c r="B294" s="35">
        <v>207.91309999999999</v>
      </c>
      <c r="C294" s="36">
        <v>129.97686999999999</v>
      </c>
    </row>
    <row r="295" spans="1:3">
      <c r="A295" s="34">
        <v>38756</v>
      </c>
      <c r="B295" s="35">
        <v>210.84460000000001</v>
      </c>
      <c r="C295" s="36">
        <v>131.48052999999999</v>
      </c>
    </row>
    <row r="296" spans="1:3">
      <c r="A296" s="34">
        <v>38757</v>
      </c>
      <c r="B296" s="35">
        <v>210.67740000000001</v>
      </c>
      <c r="C296" s="36">
        <v>132.17453</v>
      </c>
    </row>
    <row r="297" spans="1:3">
      <c r="A297" s="34">
        <v>38758</v>
      </c>
      <c r="B297" s="35">
        <v>211.86080000000001</v>
      </c>
      <c r="C297" s="36">
        <v>131.84038000000001</v>
      </c>
    </row>
    <row r="298" spans="1:3">
      <c r="A298" s="34">
        <v>38761</v>
      </c>
      <c r="B298" s="35">
        <v>213.44829999999999</v>
      </c>
      <c r="C298" s="36">
        <v>131.42912000000001</v>
      </c>
    </row>
    <row r="299" spans="1:3">
      <c r="A299" s="34">
        <v>38762</v>
      </c>
      <c r="B299" s="35">
        <v>217.059</v>
      </c>
      <c r="C299" s="36">
        <v>131.71186</v>
      </c>
    </row>
    <row r="300" spans="1:3">
      <c r="A300" s="34">
        <v>38763</v>
      </c>
      <c r="B300" s="35">
        <v>220.04239999999999</v>
      </c>
      <c r="C300" s="36">
        <v>131.54479000000001</v>
      </c>
    </row>
    <row r="301" spans="1:3">
      <c r="A301" s="34">
        <v>38764</v>
      </c>
      <c r="B301" s="35">
        <v>218.25989999999999</v>
      </c>
      <c r="C301" s="36">
        <v>131.77611999999999</v>
      </c>
    </row>
    <row r="302" spans="1:3">
      <c r="A302" s="34">
        <v>38765</v>
      </c>
      <c r="B302" s="35">
        <v>215.39189999999999</v>
      </c>
      <c r="C302" s="36">
        <v>131.69900999999999</v>
      </c>
    </row>
    <row r="303" spans="1:3">
      <c r="A303" s="34">
        <v>38768</v>
      </c>
      <c r="B303" s="35">
        <v>216.2073</v>
      </c>
      <c r="C303" s="36">
        <v>132.75928999999999</v>
      </c>
    </row>
    <row r="304" spans="1:3">
      <c r="A304" s="34">
        <v>38769</v>
      </c>
      <c r="B304" s="35">
        <v>208.84309999999999</v>
      </c>
      <c r="C304" s="36">
        <v>134.11515</v>
      </c>
    </row>
    <row r="305" spans="1:3">
      <c r="A305" s="34">
        <v>38770</v>
      </c>
      <c r="B305" s="35">
        <v>203.82980000000001</v>
      </c>
      <c r="C305" s="36">
        <v>135.08546000000001</v>
      </c>
    </row>
    <row r="306" spans="1:3">
      <c r="A306" s="34">
        <v>38771</v>
      </c>
      <c r="B306" s="35">
        <v>210.31489999999999</v>
      </c>
      <c r="C306" s="36">
        <v>135.50957</v>
      </c>
    </row>
    <row r="307" spans="1:3">
      <c r="A307" s="34">
        <v>38772</v>
      </c>
      <c r="B307" s="35">
        <v>209.78620000000001</v>
      </c>
      <c r="C307" s="36">
        <v>136.37707</v>
      </c>
    </row>
    <row r="308" spans="1:3">
      <c r="A308" s="34">
        <v>38775</v>
      </c>
      <c r="B308" s="35">
        <v>207.52189999999999</v>
      </c>
      <c r="C308" s="36">
        <v>137.14176</v>
      </c>
    </row>
    <row r="309" spans="1:3">
      <c r="A309" s="34">
        <v>38776</v>
      </c>
      <c r="B309" s="35">
        <v>206.75729999999999</v>
      </c>
      <c r="C309" s="36">
        <v>134.37861000000001</v>
      </c>
    </row>
    <row r="310" spans="1:3">
      <c r="A310" s="34">
        <v>38777</v>
      </c>
      <c r="B310" s="35">
        <v>204.1866</v>
      </c>
      <c r="C310" s="36">
        <v>135.95939000000001</v>
      </c>
    </row>
    <row r="311" spans="1:3">
      <c r="A311" s="34">
        <v>38778</v>
      </c>
      <c r="B311" s="35">
        <v>200.9101</v>
      </c>
      <c r="C311" s="36">
        <v>135.14972</v>
      </c>
    </row>
    <row r="312" spans="1:3">
      <c r="A312" s="34">
        <v>38779</v>
      </c>
      <c r="B312" s="35">
        <v>202.65710000000001</v>
      </c>
      <c r="C312" s="36">
        <v>135.38105999999999</v>
      </c>
    </row>
    <row r="313" spans="1:3">
      <c r="A313" s="34">
        <v>38782</v>
      </c>
      <c r="B313" s="35">
        <v>203.51009999999999</v>
      </c>
      <c r="C313" s="36">
        <v>136.21642</v>
      </c>
    </row>
    <row r="314" spans="1:3">
      <c r="A314" s="34">
        <v>38783</v>
      </c>
      <c r="B314" s="35">
        <v>204.4451</v>
      </c>
      <c r="C314" s="36">
        <v>135.10473999999999</v>
      </c>
    </row>
    <row r="315" spans="1:3">
      <c r="A315" s="34">
        <v>38784</v>
      </c>
      <c r="B315" s="35">
        <v>196.69499999999999</v>
      </c>
      <c r="C315" s="36">
        <v>134.01233999999999</v>
      </c>
    </row>
    <row r="316" spans="1:3">
      <c r="A316" s="34">
        <v>38785</v>
      </c>
      <c r="B316" s="35">
        <v>195.18729999999999</v>
      </c>
      <c r="C316" s="36">
        <v>135.28467000000001</v>
      </c>
    </row>
    <row r="317" spans="1:3">
      <c r="A317" s="34">
        <v>38786</v>
      </c>
      <c r="B317" s="35">
        <v>192.93209999999999</v>
      </c>
      <c r="C317" s="36">
        <v>136.63410999999999</v>
      </c>
    </row>
    <row r="318" spans="1:3">
      <c r="A318" s="34">
        <v>38789</v>
      </c>
      <c r="B318" s="35">
        <v>183.52549999999999</v>
      </c>
      <c r="C318" s="36">
        <v>138.41408999999999</v>
      </c>
    </row>
    <row r="319" spans="1:3">
      <c r="A319" s="34">
        <v>38790</v>
      </c>
      <c r="B319" s="35">
        <v>186.20959999999999</v>
      </c>
      <c r="C319" s="36">
        <v>138.97957</v>
      </c>
    </row>
    <row r="320" spans="1:3">
      <c r="A320" s="34">
        <v>38791</v>
      </c>
      <c r="B320" s="35">
        <v>190.01060000000001</v>
      </c>
      <c r="C320" s="36">
        <v>134.69347999999999</v>
      </c>
    </row>
    <row r="321" spans="1:3">
      <c r="A321" s="34">
        <v>38792</v>
      </c>
      <c r="B321" s="35">
        <v>191.05260000000001</v>
      </c>
      <c r="C321" s="36">
        <v>135.00835000000001</v>
      </c>
    </row>
    <row r="322" spans="1:3">
      <c r="A322" s="34">
        <v>38793</v>
      </c>
      <c r="B322" s="35">
        <v>194.09309999999999</v>
      </c>
      <c r="C322" s="36">
        <v>135.62523999999999</v>
      </c>
    </row>
    <row r="323" spans="1:3">
      <c r="A323" s="34">
        <v>38796</v>
      </c>
      <c r="B323" s="35">
        <v>196.36779999999999</v>
      </c>
      <c r="C323" s="36">
        <v>136.24213</v>
      </c>
    </row>
    <row r="324" spans="1:3">
      <c r="A324" s="34">
        <v>38797</v>
      </c>
      <c r="B324" s="35">
        <v>188.9778</v>
      </c>
      <c r="C324" s="36">
        <v>135.79874000000001</v>
      </c>
    </row>
    <row r="325" spans="1:3">
      <c r="A325" s="34">
        <v>38798</v>
      </c>
      <c r="B325" s="35">
        <v>191.50110000000001</v>
      </c>
      <c r="C325" s="36">
        <v>135.51599999999999</v>
      </c>
    </row>
    <row r="326" spans="1:3">
      <c r="A326" s="34">
        <v>38799</v>
      </c>
      <c r="B326" s="35">
        <v>186.42089999999999</v>
      </c>
      <c r="C326" s="36">
        <v>136.62768</v>
      </c>
    </row>
    <row r="327" spans="1:3">
      <c r="A327" s="34">
        <v>38800</v>
      </c>
      <c r="B327" s="35">
        <v>177.01990000000001</v>
      </c>
      <c r="C327" s="36">
        <v>137.14176</v>
      </c>
    </row>
    <row r="328" spans="1:3">
      <c r="A328" s="34">
        <v>38803</v>
      </c>
      <c r="B328" s="35">
        <v>181.47030000000001</v>
      </c>
      <c r="C328" s="36">
        <v>137.41807</v>
      </c>
    </row>
    <row r="329" spans="1:3">
      <c r="A329" s="34">
        <v>38804</v>
      </c>
      <c r="B329" s="35">
        <v>183.393</v>
      </c>
      <c r="C329" s="36">
        <v>137.17389</v>
      </c>
    </row>
    <row r="330" spans="1:3">
      <c r="A330" s="34">
        <v>38805</v>
      </c>
      <c r="B330" s="35">
        <v>182.91159999999999</v>
      </c>
      <c r="C330" s="36">
        <v>137.32811000000001</v>
      </c>
    </row>
    <row r="331" spans="1:3">
      <c r="A331" s="34">
        <v>38806</v>
      </c>
      <c r="B331" s="35">
        <v>179.83430000000001</v>
      </c>
      <c r="C331" s="36">
        <v>137.36024</v>
      </c>
    </row>
    <row r="332" spans="1:3">
      <c r="A332" s="34">
        <v>38807</v>
      </c>
      <c r="B332" s="35">
        <v>179.54730000000001</v>
      </c>
      <c r="C332" s="36">
        <v>137.29597999999999</v>
      </c>
    </row>
    <row r="333" spans="1:3">
      <c r="A333" s="34">
        <v>38810</v>
      </c>
      <c r="B333" s="35">
        <v>175.41399999999999</v>
      </c>
      <c r="C333" s="36">
        <v>139.06309999999999</v>
      </c>
    </row>
    <row r="334" spans="1:3">
      <c r="A334" s="34">
        <v>38811</v>
      </c>
      <c r="B334" s="35">
        <v>167.00030000000001</v>
      </c>
      <c r="C334" s="36">
        <v>139.27516</v>
      </c>
    </row>
    <row r="335" spans="1:3">
      <c r="A335" s="34">
        <v>38812</v>
      </c>
      <c r="B335" s="35">
        <v>169.86500000000001</v>
      </c>
      <c r="C335" s="36">
        <v>139.61573000000001</v>
      </c>
    </row>
    <row r="336" spans="1:3">
      <c r="A336" s="34">
        <v>38813</v>
      </c>
      <c r="B336" s="35">
        <v>173.60069999999999</v>
      </c>
      <c r="C336" s="36">
        <v>139.39725000000001</v>
      </c>
    </row>
    <row r="337" spans="1:3">
      <c r="A337" s="34">
        <v>38814</v>
      </c>
      <c r="B337" s="35">
        <v>174.06010000000001</v>
      </c>
      <c r="C337" s="36">
        <v>139.20446999999999</v>
      </c>
    </row>
    <row r="338" spans="1:3">
      <c r="A338" s="34">
        <v>38817</v>
      </c>
      <c r="B338" s="35">
        <v>173.63249999999999</v>
      </c>
      <c r="C338" s="36">
        <v>139.25587999999999</v>
      </c>
    </row>
    <row r="339" spans="1:3">
      <c r="A339" s="34">
        <v>38818</v>
      </c>
      <c r="B339" s="35">
        <v>172.93940000000001</v>
      </c>
      <c r="C339" s="36">
        <v>138.09922</v>
      </c>
    </row>
    <row r="340" spans="1:3">
      <c r="A340" s="34">
        <v>38819</v>
      </c>
      <c r="B340" s="35">
        <v>170.96709999999999</v>
      </c>
      <c r="C340" s="36">
        <v>137.61726999999999</v>
      </c>
    </row>
    <row r="341" spans="1:3">
      <c r="A341" s="34">
        <v>38820</v>
      </c>
      <c r="B341" s="35">
        <v>170.96709999999999</v>
      </c>
      <c r="C341" s="36">
        <v>137.56586999999999</v>
      </c>
    </row>
    <row r="342" spans="1:3">
      <c r="A342" s="34">
        <v>38825</v>
      </c>
      <c r="B342" s="35">
        <v>166.66200000000001</v>
      </c>
      <c r="C342" s="36">
        <v>137.49518</v>
      </c>
    </row>
    <row r="343" spans="1:3">
      <c r="A343" s="34">
        <v>38826</v>
      </c>
      <c r="B343" s="35">
        <v>162.37710000000001</v>
      </c>
      <c r="C343" s="36">
        <v>139.30728999999999</v>
      </c>
    </row>
    <row r="344" spans="1:3">
      <c r="A344" s="34">
        <v>38827</v>
      </c>
      <c r="B344" s="35">
        <v>162.37710000000001</v>
      </c>
      <c r="C344" s="36">
        <v>140.09766999999999</v>
      </c>
    </row>
    <row r="345" spans="1:3">
      <c r="A345" s="34">
        <v>38828</v>
      </c>
      <c r="B345" s="35">
        <v>164.09559999999999</v>
      </c>
      <c r="C345" s="36">
        <v>141.26076</v>
      </c>
    </row>
    <row r="346" spans="1:3">
      <c r="A346" s="34">
        <v>38831</v>
      </c>
      <c r="B346" s="35">
        <v>168.72710000000001</v>
      </c>
      <c r="C346" s="36">
        <v>140.17478</v>
      </c>
    </row>
    <row r="347" spans="1:3">
      <c r="A347" s="34">
        <v>38832</v>
      </c>
      <c r="B347" s="35">
        <v>170.714</v>
      </c>
      <c r="C347" s="36">
        <v>139.67356000000001</v>
      </c>
    </row>
    <row r="348" spans="1:3">
      <c r="A348" s="34">
        <v>38833</v>
      </c>
      <c r="B348" s="35">
        <v>174.65799999999999</v>
      </c>
      <c r="C348" s="36">
        <v>139.06309999999999</v>
      </c>
    </row>
    <row r="349" spans="1:3">
      <c r="A349" s="34">
        <v>38834</v>
      </c>
      <c r="B349" s="35">
        <v>169.65199999999999</v>
      </c>
      <c r="C349" s="36">
        <v>138.14420000000001</v>
      </c>
    </row>
    <row r="350" spans="1:3">
      <c r="A350" s="34">
        <v>38835</v>
      </c>
      <c r="B350" s="35">
        <v>168.00309999999999</v>
      </c>
      <c r="C350" s="36">
        <v>137.28954999999999</v>
      </c>
    </row>
    <row r="351" spans="1:3">
      <c r="A351" s="34">
        <v>38838</v>
      </c>
      <c r="B351" s="35">
        <v>168.00309999999999</v>
      </c>
      <c r="C351" s="36">
        <v>137.57229000000001</v>
      </c>
    </row>
    <row r="352" spans="1:3">
      <c r="A352" s="34">
        <v>38839</v>
      </c>
      <c r="B352" s="35">
        <v>163.34700000000001</v>
      </c>
      <c r="C352" s="36">
        <v>137.96427</v>
      </c>
    </row>
    <row r="353" spans="1:3">
      <c r="A353" s="34">
        <v>38840</v>
      </c>
      <c r="B353" s="35">
        <v>160.4982</v>
      </c>
      <c r="C353" s="36">
        <v>136.85258999999999</v>
      </c>
    </row>
    <row r="354" spans="1:3">
      <c r="A354" s="34">
        <v>38841</v>
      </c>
      <c r="B354" s="35">
        <v>164.36709999999999</v>
      </c>
      <c r="C354" s="36">
        <v>137.78434999999999</v>
      </c>
    </row>
    <row r="355" spans="1:3">
      <c r="A355" s="34">
        <v>38842</v>
      </c>
      <c r="B355" s="35">
        <v>165.2276</v>
      </c>
      <c r="C355" s="36">
        <v>139.01812000000001</v>
      </c>
    </row>
    <row r="356" spans="1:3">
      <c r="A356" s="34">
        <v>38845</v>
      </c>
      <c r="B356" s="35">
        <v>163.4503</v>
      </c>
      <c r="C356" s="36">
        <v>139.61573000000001</v>
      </c>
    </row>
    <row r="357" spans="1:3">
      <c r="A357" s="34">
        <v>38846</v>
      </c>
      <c r="B357" s="35">
        <v>162.9015</v>
      </c>
      <c r="C357" s="36">
        <v>139.80851000000001</v>
      </c>
    </row>
    <row r="358" spans="1:3">
      <c r="A358" s="34">
        <v>38847</v>
      </c>
      <c r="B358" s="35">
        <v>163.5735</v>
      </c>
      <c r="C358" s="36">
        <v>139.96915999999999</v>
      </c>
    </row>
    <row r="359" spans="1:3">
      <c r="A359" s="34">
        <v>38848</v>
      </c>
      <c r="B359" s="35">
        <v>165.40979999999999</v>
      </c>
      <c r="C359" s="36">
        <v>140.12979999999999</v>
      </c>
    </row>
    <row r="360" spans="1:3">
      <c r="A360" s="34">
        <v>38849</v>
      </c>
      <c r="B360" s="35">
        <v>169.2141</v>
      </c>
      <c r="C360" s="36">
        <v>137.251</v>
      </c>
    </row>
    <row r="361" spans="1:3">
      <c r="A361" s="34">
        <v>38852</v>
      </c>
      <c r="B361" s="35">
        <v>169.23990000000001</v>
      </c>
      <c r="C361" s="36">
        <v>134.01233999999999</v>
      </c>
    </row>
    <row r="362" spans="1:3">
      <c r="A362" s="34">
        <v>38853</v>
      </c>
      <c r="B362" s="35">
        <v>172.72460000000001</v>
      </c>
      <c r="C362" s="36">
        <v>133.76173</v>
      </c>
    </row>
    <row r="363" spans="1:3">
      <c r="A363" s="34">
        <v>38854</v>
      </c>
      <c r="B363" s="35">
        <v>172.44560000000001</v>
      </c>
      <c r="C363" s="36">
        <v>128.7945</v>
      </c>
    </row>
    <row r="364" spans="1:3">
      <c r="A364" s="34">
        <v>38855</v>
      </c>
      <c r="B364" s="35">
        <v>167.35730000000001</v>
      </c>
      <c r="C364" s="36">
        <v>125.75503999999999</v>
      </c>
    </row>
    <row r="365" spans="1:3">
      <c r="A365" s="34">
        <v>38856</v>
      </c>
      <c r="B365" s="35">
        <v>166.5419</v>
      </c>
      <c r="C365" s="36">
        <v>127.53502</v>
      </c>
    </row>
    <row r="366" spans="1:3">
      <c r="A366" s="34">
        <v>38859</v>
      </c>
      <c r="B366" s="35">
        <v>162.0436</v>
      </c>
      <c r="C366" s="36">
        <v>120.84565000000001</v>
      </c>
    </row>
    <row r="367" spans="1:3">
      <c r="A367" s="34">
        <v>38860</v>
      </c>
      <c r="B367" s="35">
        <v>163.7484</v>
      </c>
      <c r="C367" s="36">
        <v>126.3398</v>
      </c>
    </row>
    <row r="368" spans="1:3">
      <c r="A368" s="34">
        <v>38861</v>
      </c>
      <c r="B368" s="35">
        <v>161.10759999999999</v>
      </c>
      <c r="C368" s="36">
        <v>123.76944</v>
      </c>
    </row>
    <row r="369" spans="1:3">
      <c r="A369" s="34">
        <v>38863</v>
      </c>
      <c r="B369" s="35">
        <v>165.32419999999999</v>
      </c>
      <c r="C369" s="36">
        <v>127.88845000000001</v>
      </c>
    </row>
    <row r="370" spans="1:3">
      <c r="A370" s="34">
        <v>38866</v>
      </c>
      <c r="B370" s="35">
        <v>169.3115</v>
      </c>
      <c r="C370" s="36">
        <v>128.96156999999999</v>
      </c>
    </row>
    <row r="371" spans="1:3">
      <c r="A371" s="34">
        <v>38867</v>
      </c>
      <c r="B371" s="35">
        <v>170.78</v>
      </c>
      <c r="C371" s="36">
        <v>125.13173</v>
      </c>
    </row>
    <row r="372" spans="1:3">
      <c r="A372" s="34">
        <v>38868</v>
      </c>
      <c r="B372" s="35">
        <v>171.58080000000001</v>
      </c>
      <c r="C372" s="36">
        <v>125.88999</v>
      </c>
    </row>
    <row r="373" spans="1:3">
      <c r="A373" s="34">
        <v>38869</v>
      </c>
      <c r="B373" s="35">
        <v>173.1737</v>
      </c>
      <c r="C373" s="36">
        <v>126.85387</v>
      </c>
    </row>
    <row r="374" spans="1:3">
      <c r="A374" s="34">
        <v>38870</v>
      </c>
      <c r="B374" s="35">
        <v>176.64009999999999</v>
      </c>
      <c r="C374" s="36">
        <v>127.24585999999999</v>
      </c>
    </row>
    <row r="375" spans="1:3">
      <c r="A375" s="34">
        <v>38873</v>
      </c>
      <c r="B375" s="35">
        <v>176.64009999999999</v>
      </c>
      <c r="C375" s="36">
        <v>127.52217</v>
      </c>
    </row>
    <row r="376" spans="1:3">
      <c r="A376" s="34">
        <v>38874</v>
      </c>
      <c r="B376" s="35">
        <v>173.2148</v>
      </c>
      <c r="C376" s="36">
        <v>127.37437</v>
      </c>
    </row>
    <row r="377" spans="1:3">
      <c r="A377" s="34">
        <v>38875</v>
      </c>
      <c r="B377" s="35">
        <v>173.10040000000001</v>
      </c>
      <c r="C377" s="36">
        <v>124.35420000000001</v>
      </c>
    </row>
    <row r="378" spans="1:3">
      <c r="A378" s="34">
        <v>38876</v>
      </c>
      <c r="B378" s="35">
        <v>170.07910000000001</v>
      </c>
      <c r="C378" s="36">
        <v>118.82791</v>
      </c>
    </row>
    <row r="379" spans="1:3">
      <c r="A379" s="34">
        <v>38877</v>
      </c>
      <c r="B379" s="35">
        <v>170.78030000000001</v>
      </c>
      <c r="C379" s="36">
        <v>121.42398</v>
      </c>
    </row>
    <row r="380" spans="1:3">
      <c r="A380" s="34">
        <v>38880</v>
      </c>
      <c r="B380" s="35">
        <v>168.69720000000001</v>
      </c>
      <c r="C380" s="36">
        <v>119.79823</v>
      </c>
    </row>
    <row r="381" spans="1:3">
      <c r="A381" s="34">
        <v>38881</v>
      </c>
      <c r="B381" s="35">
        <v>164.8998</v>
      </c>
      <c r="C381" s="36">
        <v>114.63822</v>
      </c>
    </row>
    <row r="382" spans="1:3">
      <c r="A382" s="34">
        <v>38882</v>
      </c>
      <c r="B382" s="35">
        <v>162.2861</v>
      </c>
      <c r="C382" s="36">
        <v>115.85272000000001</v>
      </c>
    </row>
    <row r="383" spans="1:3">
      <c r="A383" s="34">
        <v>38883</v>
      </c>
      <c r="B383" s="35">
        <v>164.13339999999999</v>
      </c>
      <c r="C383" s="36">
        <v>119.79179999999999</v>
      </c>
    </row>
    <row r="384" spans="1:3">
      <c r="A384" s="34">
        <v>38884</v>
      </c>
      <c r="B384" s="35">
        <v>163.4537</v>
      </c>
      <c r="C384" s="36">
        <v>118.47449</v>
      </c>
    </row>
    <row r="385" spans="1:3">
      <c r="A385" s="34">
        <v>38887</v>
      </c>
      <c r="B385" s="35">
        <v>162.2003</v>
      </c>
      <c r="C385" s="36">
        <v>119.75967</v>
      </c>
    </row>
    <row r="386" spans="1:3">
      <c r="A386" s="34">
        <v>38888</v>
      </c>
      <c r="B386" s="35">
        <v>164.64250000000001</v>
      </c>
      <c r="C386" s="36">
        <v>119.42552000000001</v>
      </c>
    </row>
    <row r="387" spans="1:3">
      <c r="A387" s="34">
        <v>38889</v>
      </c>
      <c r="B387" s="35">
        <v>169.3381</v>
      </c>
      <c r="C387" s="36">
        <v>119.77252</v>
      </c>
    </row>
    <row r="388" spans="1:3">
      <c r="A388" s="34">
        <v>38890</v>
      </c>
      <c r="B388" s="35">
        <v>170.48249999999999</v>
      </c>
      <c r="C388" s="36">
        <v>120.99345</v>
      </c>
    </row>
    <row r="389" spans="1:3">
      <c r="A389" s="34">
        <v>38891</v>
      </c>
      <c r="B389" s="35">
        <v>169.2261</v>
      </c>
      <c r="C389" s="36">
        <v>121.01915</v>
      </c>
    </row>
    <row r="390" spans="1:3">
      <c r="A390" s="34">
        <v>38894</v>
      </c>
      <c r="B390" s="35">
        <v>169.2825</v>
      </c>
      <c r="C390" s="36">
        <v>121.55893</v>
      </c>
    </row>
    <row r="391" spans="1:3">
      <c r="A391" s="34">
        <v>38895</v>
      </c>
      <c r="B391" s="35">
        <v>166.37209999999999</v>
      </c>
      <c r="C391" s="36">
        <v>120.65286999999999</v>
      </c>
    </row>
    <row r="392" spans="1:3">
      <c r="A392" s="34">
        <v>38896</v>
      </c>
      <c r="B392" s="35">
        <v>165.84049999999999</v>
      </c>
      <c r="C392" s="36">
        <v>119.54761999999999</v>
      </c>
    </row>
    <row r="393" spans="1:3">
      <c r="A393" s="34">
        <v>38897</v>
      </c>
      <c r="B393" s="35">
        <v>164.22880000000001</v>
      </c>
      <c r="C393" s="36">
        <v>122.39429</v>
      </c>
    </row>
    <row r="394" spans="1:3">
      <c r="A394" s="34">
        <v>38898</v>
      </c>
      <c r="B394" s="35">
        <v>165.26429999999999</v>
      </c>
      <c r="C394" s="36">
        <v>124.37990000000001</v>
      </c>
    </row>
    <row r="395" spans="1:3">
      <c r="A395" s="34">
        <v>38901</v>
      </c>
      <c r="B395" s="35">
        <v>163.34690000000001</v>
      </c>
      <c r="C395" s="36">
        <v>124.81686000000001</v>
      </c>
    </row>
    <row r="396" spans="1:3">
      <c r="A396" s="34">
        <v>38902</v>
      </c>
      <c r="B396" s="35">
        <v>163.3672</v>
      </c>
      <c r="C396" s="36">
        <v>125.85142999999999</v>
      </c>
    </row>
    <row r="397" spans="1:3">
      <c r="A397" s="34">
        <v>38903</v>
      </c>
      <c r="B397" s="35">
        <v>163.31020000000001</v>
      </c>
      <c r="C397" s="36">
        <v>124.37990000000001</v>
      </c>
    </row>
    <row r="398" spans="1:3">
      <c r="A398" s="34">
        <v>38904</v>
      </c>
      <c r="B398" s="35">
        <v>162.57820000000001</v>
      </c>
      <c r="C398" s="36">
        <v>125.35664</v>
      </c>
    </row>
    <row r="399" spans="1:3">
      <c r="A399" s="34">
        <v>38905</v>
      </c>
      <c r="B399" s="35">
        <v>160.82089999999999</v>
      </c>
      <c r="C399" s="36">
        <v>124.33492</v>
      </c>
    </row>
    <row r="400" spans="1:3">
      <c r="A400" s="34">
        <v>38908</v>
      </c>
      <c r="B400" s="35">
        <v>160.55779999999999</v>
      </c>
      <c r="C400" s="36">
        <v>124.67549</v>
      </c>
    </row>
    <row r="401" spans="1:3">
      <c r="A401" s="34">
        <v>38909</v>
      </c>
      <c r="B401" s="35">
        <v>160.32579999999999</v>
      </c>
      <c r="C401" s="36">
        <v>123.53167999999999</v>
      </c>
    </row>
    <row r="402" spans="1:3">
      <c r="A402" s="34">
        <v>38910</v>
      </c>
      <c r="B402" s="35">
        <v>160.8578</v>
      </c>
      <c r="C402" s="36">
        <v>123.33248</v>
      </c>
    </row>
    <row r="403" spans="1:3">
      <c r="A403" s="34">
        <v>38911</v>
      </c>
      <c r="B403" s="35">
        <v>163.3218</v>
      </c>
      <c r="C403" s="36">
        <v>121.10269</v>
      </c>
    </row>
    <row r="404" spans="1:3">
      <c r="A404" s="34">
        <v>38912</v>
      </c>
      <c r="B404" s="35">
        <v>165.28819999999999</v>
      </c>
      <c r="C404" s="36">
        <v>118.91788</v>
      </c>
    </row>
    <row r="405" spans="1:3">
      <c r="A405" s="34">
        <v>38915</v>
      </c>
      <c r="B405" s="35">
        <v>162.77440000000001</v>
      </c>
      <c r="C405" s="36">
        <v>118.05681</v>
      </c>
    </row>
    <row r="406" spans="1:3">
      <c r="A406" s="34">
        <v>38916</v>
      </c>
      <c r="B406" s="35">
        <v>162.8793</v>
      </c>
      <c r="C406" s="36">
        <v>116.91298999999999</v>
      </c>
    </row>
    <row r="407" spans="1:3">
      <c r="A407" s="34">
        <v>38917</v>
      </c>
      <c r="B407" s="35">
        <v>163.4341</v>
      </c>
      <c r="C407" s="36">
        <v>120.13236999999999</v>
      </c>
    </row>
    <row r="408" spans="1:3">
      <c r="A408" s="34">
        <v>38918</v>
      </c>
      <c r="B408" s="35">
        <v>163.1755</v>
      </c>
      <c r="C408" s="36">
        <v>121.84166999999999</v>
      </c>
    </row>
    <row r="409" spans="1:3">
      <c r="A409" s="34">
        <v>38919</v>
      </c>
      <c r="B409" s="35">
        <v>164.00110000000001</v>
      </c>
      <c r="C409" s="36">
        <v>120.65286999999999</v>
      </c>
    </row>
    <row r="410" spans="1:3">
      <c r="A410" s="34">
        <v>38922</v>
      </c>
      <c r="B410" s="35">
        <v>163.56960000000001</v>
      </c>
      <c r="C410" s="36">
        <v>122.4457</v>
      </c>
    </row>
    <row r="411" spans="1:3">
      <c r="A411" s="34">
        <v>38923</v>
      </c>
      <c r="B411" s="35">
        <v>162.45859999999999</v>
      </c>
      <c r="C411" s="36">
        <v>122.16939000000001</v>
      </c>
    </row>
    <row r="412" spans="1:3">
      <c r="A412" s="34">
        <v>38924</v>
      </c>
      <c r="B412" s="35">
        <v>159.67099999999999</v>
      </c>
      <c r="C412" s="36">
        <v>123.42887</v>
      </c>
    </row>
    <row r="413" spans="1:3">
      <c r="A413" s="34">
        <v>38925</v>
      </c>
      <c r="B413" s="35">
        <v>157.834</v>
      </c>
      <c r="C413" s="36">
        <v>125.09318</v>
      </c>
    </row>
    <row r="414" spans="1:3">
      <c r="A414" s="34">
        <v>38926</v>
      </c>
      <c r="B414" s="35">
        <v>158.88589999999999</v>
      </c>
      <c r="C414" s="36">
        <v>125.86427999999999</v>
      </c>
    </row>
    <row r="415" spans="1:3">
      <c r="A415" s="34">
        <v>38929</v>
      </c>
      <c r="B415" s="35">
        <v>158.45330000000001</v>
      </c>
      <c r="C415" s="36">
        <v>125.30522999999999</v>
      </c>
    </row>
    <row r="416" spans="1:3">
      <c r="A416" s="34">
        <v>38930</v>
      </c>
      <c r="B416" s="35">
        <v>157.85329999999999</v>
      </c>
      <c r="C416" s="36">
        <v>124.14214</v>
      </c>
    </row>
    <row r="417" spans="1:3">
      <c r="A417" s="34">
        <v>38931</v>
      </c>
      <c r="B417" s="35">
        <v>159.5641</v>
      </c>
      <c r="C417" s="36">
        <v>125.4466</v>
      </c>
    </row>
    <row r="418" spans="1:3">
      <c r="A418" s="34">
        <v>38932</v>
      </c>
      <c r="B418" s="35">
        <v>159.78530000000001</v>
      </c>
      <c r="C418" s="36">
        <v>125.71648999999999</v>
      </c>
    </row>
    <row r="419" spans="1:3">
      <c r="A419" s="34">
        <v>38933</v>
      </c>
      <c r="B419" s="35">
        <v>160.1464</v>
      </c>
      <c r="C419" s="36">
        <v>126.43619</v>
      </c>
    </row>
    <row r="420" spans="1:3">
      <c r="A420" s="34">
        <v>38936</v>
      </c>
      <c r="B420" s="35">
        <v>160.1464</v>
      </c>
      <c r="C420" s="36">
        <v>125.53655999999999</v>
      </c>
    </row>
    <row r="421" spans="1:3">
      <c r="A421" s="34">
        <v>38937</v>
      </c>
      <c r="B421" s="35">
        <v>159.33789999999999</v>
      </c>
      <c r="C421" s="36">
        <v>125.20884</v>
      </c>
    </row>
    <row r="422" spans="1:3">
      <c r="A422" s="34">
        <v>38938</v>
      </c>
      <c r="B422" s="35">
        <v>159.76820000000001</v>
      </c>
      <c r="C422" s="36">
        <v>125.83216</v>
      </c>
    </row>
    <row r="423" spans="1:3">
      <c r="A423" s="34">
        <v>38939</v>
      </c>
      <c r="B423" s="35">
        <v>159.97839999999999</v>
      </c>
      <c r="C423" s="36">
        <v>125.26667999999999</v>
      </c>
    </row>
    <row r="424" spans="1:3">
      <c r="A424" s="34">
        <v>38940</v>
      </c>
      <c r="B424" s="35">
        <v>160.3989</v>
      </c>
      <c r="C424" s="36">
        <v>125.63294999999999</v>
      </c>
    </row>
    <row r="425" spans="1:3">
      <c r="A425" s="34">
        <v>38943</v>
      </c>
      <c r="B425" s="35">
        <v>161.57830000000001</v>
      </c>
      <c r="C425" s="36">
        <v>126.34623000000001</v>
      </c>
    </row>
    <row r="426" spans="1:3">
      <c r="A426" s="34">
        <v>38944</v>
      </c>
      <c r="B426" s="35">
        <v>161.63740000000001</v>
      </c>
      <c r="C426" s="36">
        <v>127.73421999999999</v>
      </c>
    </row>
    <row r="427" spans="1:3">
      <c r="A427" s="34">
        <v>38945</v>
      </c>
      <c r="B427" s="35">
        <v>163.30799999999999</v>
      </c>
      <c r="C427" s="36">
        <v>128.42822000000001</v>
      </c>
    </row>
    <row r="428" spans="1:3">
      <c r="A428" s="34">
        <v>38946</v>
      </c>
      <c r="B428" s="35">
        <v>167.50200000000001</v>
      </c>
      <c r="C428" s="36">
        <v>129.10293999999999</v>
      </c>
    </row>
    <row r="429" spans="1:3">
      <c r="A429" s="34">
        <v>38947</v>
      </c>
      <c r="B429" s="35">
        <v>170.84219999999999</v>
      </c>
      <c r="C429" s="36">
        <v>129.30215000000001</v>
      </c>
    </row>
    <row r="430" spans="1:3">
      <c r="A430" s="34">
        <v>38950</v>
      </c>
      <c r="B430" s="35">
        <v>173.42859999999999</v>
      </c>
      <c r="C430" s="36">
        <v>128.92302000000001</v>
      </c>
    </row>
    <row r="431" spans="1:3">
      <c r="A431" s="34">
        <v>38951</v>
      </c>
      <c r="B431" s="35">
        <v>176.12889999999999</v>
      </c>
      <c r="C431" s="36">
        <v>129.48849999999999</v>
      </c>
    </row>
    <row r="432" spans="1:3">
      <c r="A432" s="34">
        <v>38952</v>
      </c>
      <c r="B432" s="35">
        <v>178.37209999999999</v>
      </c>
      <c r="C432" s="36">
        <v>128.49891</v>
      </c>
    </row>
    <row r="433" spans="1:3">
      <c r="A433" s="34">
        <v>38953</v>
      </c>
      <c r="B433" s="35">
        <v>181.6344</v>
      </c>
      <c r="C433" s="36">
        <v>128.09407999999999</v>
      </c>
    </row>
    <row r="434" spans="1:3">
      <c r="A434" s="34">
        <v>38954</v>
      </c>
      <c r="B434" s="35">
        <v>179.3501</v>
      </c>
      <c r="C434" s="36">
        <v>128.16476</v>
      </c>
    </row>
    <row r="435" spans="1:3">
      <c r="A435" s="34">
        <v>38957</v>
      </c>
      <c r="B435" s="35">
        <v>178.35839999999999</v>
      </c>
      <c r="C435" s="36">
        <v>127.98483</v>
      </c>
    </row>
    <row r="436" spans="1:3">
      <c r="A436" s="34">
        <v>38958</v>
      </c>
      <c r="B436" s="35">
        <v>179.39070000000001</v>
      </c>
      <c r="C436" s="36">
        <v>128.58886999999999</v>
      </c>
    </row>
    <row r="437" spans="1:3">
      <c r="A437" s="34">
        <v>38959</v>
      </c>
      <c r="B437" s="35">
        <v>181.518</v>
      </c>
      <c r="C437" s="36">
        <v>129.17363</v>
      </c>
    </row>
    <row r="438" spans="1:3">
      <c r="A438" s="34">
        <v>38960</v>
      </c>
      <c r="B438" s="35">
        <v>182.2961</v>
      </c>
      <c r="C438" s="36">
        <v>128.75594000000001</v>
      </c>
    </row>
    <row r="439" spans="1:3">
      <c r="A439" s="34">
        <v>38961</v>
      </c>
      <c r="B439" s="35">
        <v>184.273</v>
      </c>
      <c r="C439" s="36">
        <v>128.11335</v>
      </c>
    </row>
    <row r="440" spans="1:3">
      <c r="A440" s="34">
        <v>38964</v>
      </c>
      <c r="B440" s="35">
        <v>186.23269999999999</v>
      </c>
      <c r="C440" s="36">
        <v>129.44352000000001</v>
      </c>
    </row>
    <row r="441" spans="1:3">
      <c r="A441" s="34">
        <v>38965</v>
      </c>
      <c r="B441" s="35">
        <v>185.34970000000001</v>
      </c>
      <c r="C441" s="36">
        <v>129.10937000000001</v>
      </c>
    </row>
    <row r="442" spans="1:3">
      <c r="A442" s="34">
        <v>38966</v>
      </c>
      <c r="B442" s="35">
        <v>185.16300000000001</v>
      </c>
      <c r="C442" s="36">
        <v>128.52461</v>
      </c>
    </row>
    <row r="443" spans="1:3">
      <c r="A443" s="34">
        <v>38967</v>
      </c>
      <c r="B443" s="35">
        <v>183.61410000000001</v>
      </c>
      <c r="C443" s="36">
        <v>127.16231999999999</v>
      </c>
    </row>
    <row r="444" spans="1:3">
      <c r="A444" s="34">
        <v>38968</v>
      </c>
      <c r="B444" s="35">
        <v>185.44390000000001</v>
      </c>
      <c r="C444" s="36">
        <v>128.10050000000001</v>
      </c>
    </row>
    <row r="445" spans="1:3">
      <c r="A445" s="34">
        <v>38971</v>
      </c>
      <c r="B445" s="35">
        <v>185.87110000000001</v>
      </c>
      <c r="C445" s="36">
        <v>128.06836999999999</v>
      </c>
    </row>
    <row r="446" spans="1:3">
      <c r="A446" s="34">
        <v>38972</v>
      </c>
      <c r="B446" s="35">
        <v>185.12809999999999</v>
      </c>
      <c r="C446" s="36">
        <v>129.90618000000001</v>
      </c>
    </row>
    <row r="447" spans="1:3">
      <c r="A447" s="34">
        <v>38973</v>
      </c>
      <c r="B447" s="35">
        <v>184.71250000000001</v>
      </c>
      <c r="C447" s="36">
        <v>131.55121</v>
      </c>
    </row>
    <row r="448" spans="1:3">
      <c r="A448" s="34">
        <v>38974</v>
      </c>
      <c r="B448" s="35">
        <v>186.31720000000001</v>
      </c>
      <c r="C448" s="36">
        <v>132.8621</v>
      </c>
    </row>
    <row r="449" spans="1:3">
      <c r="A449" s="34">
        <v>38975</v>
      </c>
      <c r="B449" s="35">
        <v>187.5411</v>
      </c>
      <c r="C449" s="36">
        <v>132.21307999999999</v>
      </c>
    </row>
    <row r="450" spans="1:3">
      <c r="A450" s="34">
        <v>38978</v>
      </c>
      <c r="B450" s="35">
        <v>190.14859999999999</v>
      </c>
      <c r="C450" s="36">
        <v>133.89667</v>
      </c>
    </row>
    <row r="451" spans="1:3">
      <c r="A451" s="34">
        <v>38979</v>
      </c>
      <c r="B451" s="35">
        <v>191.68430000000001</v>
      </c>
      <c r="C451" s="36">
        <v>133.35047</v>
      </c>
    </row>
    <row r="452" spans="1:3">
      <c r="A452" s="34">
        <v>38980</v>
      </c>
      <c r="B452" s="35">
        <v>191.52189999999999</v>
      </c>
      <c r="C452" s="36">
        <v>134.50071</v>
      </c>
    </row>
    <row r="453" spans="1:3">
      <c r="A453" s="34">
        <v>38981</v>
      </c>
      <c r="B453" s="35">
        <v>190.21109999999999</v>
      </c>
      <c r="C453" s="36">
        <v>135.34893</v>
      </c>
    </row>
    <row r="454" spans="1:3">
      <c r="A454" s="34">
        <v>38982</v>
      </c>
      <c r="B454" s="35">
        <v>189.57310000000001</v>
      </c>
      <c r="C454" s="36">
        <v>133.38901999999999</v>
      </c>
    </row>
    <row r="455" spans="1:3">
      <c r="A455" s="34">
        <v>38985</v>
      </c>
      <c r="B455" s="35">
        <v>189.2809</v>
      </c>
      <c r="C455" s="36">
        <v>132.37372999999999</v>
      </c>
    </row>
    <row r="456" spans="1:3">
      <c r="A456" s="34">
        <v>38986</v>
      </c>
      <c r="B456" s="35">
        <v>190.4562</v>
      </c>
      <c r="C456" s="36">
        <v>132.59863999999999</v>
      </c>
    </row>
    <row r="457" spans="1:3">
      <c r="A457" s="34">
        <v>38987</v>
      </c>
      <c r="B457" s="35">
        <v>191.0889</v>
      </c>
      <c r="C457" s="36">
        <v>133.83884</v>
      </c>
    </row>
    <row r="458" spans="1:3">
      <c r="A458" s="34">
        <v>38988</v>
      </c>
      <c r="B458" s="35">
        <v>191.9873</v>
      </c>
      <c r="C458" s="36">
        <v>133.93522999999999</v>
      </c>
    </row>
    <row r="459" spans="1:3">
      <c r="A459" s="34">
        <v>38989</v>
      </c>
      <c r="B459" s="35">
        <v>190.82759999999999</v>
      </c>
      <c r="C459" s="36">
        <v>133.99949000000001</v>
      </c>
    </row>
    <row r="460" spans="1:3">
      <c r="A460" s="34">
        <v>38992</v>
      </c>
      <c r="B460" s="35">
        <v>189.06219999999999</v>
      </c>
      <c r="C460" s="36">
        <v>134.05732</v>
      </c>
    </row>
    <row r="461" spans="1:3">
      <c r="A461" s="34">
        <v>38993</v>
      </c>
      <c r="B461" s="35">
        <v>188.4067</v>
      </c>
      <c r="C461" s="36">
        <v>132.87495000000001</v>
      </c>
    </row>
    <row r="462" spans="1:3">
      <c r="A462" s="34">
        <v>38994</v>
      </c>
      <c r="B462" s="35">
        <v>188.44220000000001</v>
      </c>
      <c r="C462" s="36">
        <v>134.71276</v>
      </c>
    </row>
    <row r="463" spans="1:3">
      <c r="A463" s="34">
        <v>38995</v>
      </c>
      <c r="B463" s="35">
        <v>190.37010000000001</v>
      </c>
      <c r="C463" s="36">
        <v>136.77547999999999</v>
      </c>
    </row>
    <row r="464" spans="1:3">
      <c r="A464" s="34">
        <v>38996</v>
      </c>
      <c r="B464" s="35">
        <v>192.83070000000001</v>
      </c>
      <c r="C464" s="36">
        <v>137.46305000000001</v>
      </c>
    </row>
    <row r="465" spans="1:3">
      <c r="A465" s="34">
        <v>38999</v>
      </c>
      <c r="B465" s="35">
        <v>194.35290000000001</v>
      </c>
      <c r="C465" s="36">
        <v>137.12248</v>
      </c>
    </row>
    <row r="466" spans="1:3">
      <c r="A466" s="34">
        <v>39000</v>
      </c>
      <c r="B466" s="35">
        <v>195.2088</v>
      </c>
      <c r="C466" s="36">
        <v>138.12492</v>
      </c>
    </row>
    <row r="467" spans="1:3">
      <c r="A467" s="34">
        <v>39001</v>
      </c>
      <c r="B467" s="35">
        <v>197.39089999999999</v>
      </c>
      <c r="C467" s="36">
        <v>138.79964000000001</v>
      </c>
    </row>
    <row r="468" spans="1:3">
      <c r="A468" s="34">
        <v>39002</v>
      </c>
      <c r="B468" s="35">
        <v>196.50399999999999</v>
      </c>
      <c r="C468" s="36">
        <v>139.94345000000001</v>
      </c>
    </row>
    <row r="469" spans="1:3">
      <c r="A469" s="34">
        <v>39003</v>
      </c>
      <c r="B469" s="35">
        <v>196.5787</v>
      </c>
      <c r="C469" s="36">
        <v>139.55146999999999</v>
      </c>
    </row>
    <row r="470" spans="1:3">
      <c r="A470" s="34">
        <v>39006</v>
      </c>
      <c r="B470" s="35">
        <v>196.22620000000001</v>
      </c>
      <c r="C470" s="36">
        <v>139.87277</v>
      </c>
    </row>
    <row r="471" spans="1:3">
      <c r="A471" s="34">
        <v>39007</v>
      </c>
      <c r="B471" s="35">
        <v>197.15049999999999</v>
      </c>
      <c r="C471" s="36">
        <v>138.06709000000001</v>
      </c>
    </row>
    <row r="472" spans="1:3">
      <c r="A472" s="34">
        <v>39008</v>
      </c>
      <c r="B472" s="35">
        <v>196.34139999999999</v>
      </c>
      <c r="C472" s="36">
        <v>139.71212</v>
      </c>
    </row>
    <row r="473" spans="1:3">
      <c r="A473" s="34">
        <v>39009</v>
      </c>
      <c r="B473" s="35">
        <v>195.31790000000001</v>
      </c>
      <c r="C473" s="36">
        <v>139.80207999999999</v>
      </c>
    </row>
    <row r="474" spans="1:3">
      <c r="A474" s="34">
        <v>39010</v>
      </c>
      <c r="B474" s="35">
        <v>195.76929999999999</v>
      </c>
      <c r="C474" s="36">
        <v>140.77882</v>
      </c>
    </row>
    <row r="475" spans="1:3">
      <c r="A475" s="34">
        <v>39013</v>
      </c>
      <c r="B475" s="35">
        <v>197.22710000000001</v>
      </c>
      <c r="C475" s="36">
        <v>141.99974</v>
      </c>
    </row>
    <row r="476" spans="1:3">
      <c r="A476" s="34">
        <v>39014</v>
      </c>
      <c r="B476" s="35">
        <v>196.08250000000001</v>
      </c>
      <c r="C476" s="36">
        <v>140.65673000000001</v>
      </c>
    </row>
    <row r="477" spans="1:3">
      <c r="A477" s="34">
        <v>39015</v>
      </c>
      <c r="B477" s="35">
        <v>196.17509999999999</v>
      </c>
      <c r="C477" s="36">
        <v>140.15550999999999</v>
      </c>
    </row>
    <row r="478" spans="1:3">
      <c r="A478" s="34">
        <v>39016</v>
      </c>
      <c r="B478" s="35">
        <v>195.45910000000001</v>
      </c>
      <c r="C478" s="36">
        <v>140.84307999999999</v>
      </c>
    </row>
    <row r="479" spans="1:3">
      <c r="A479" s="34">
        <v>39017</v>
      </c>
      <c r="B479" s="35">
        <v>192.22929999999999</v>
      </c>
      <c r="C479" s="36">
        <v>140.33543</v>
      </c>
    </row>
    <row r="480" spans="1:3">
      <c r="A480" s="34">
        <v>39020</v>
      </c>
      <c r="B480" s="35">
        <v>191.3449</v>
      </c>
      <c r="C480" s="36">
        <v>139.30086</v>
      </c>
    </row>
    <row r="481" spans="1:3">
      <c r="A481" s="34">
        <v>39021</v>
      </c>
      <c r="B481" s="35">
        <v>191.10140000000001</v>
      </c>
      <c r="C481" s="36">
        <v>140.22619</v>
      </c>
    </row>
    <row r="482" spans="1:3">
      <c r="A482" s="34">
        <v>39022</v>
      </c>
      <c r="B482" s="35">
        <v>193.05099999999999</v>
      </c>
      <c r="C482" s="36">
        <v>141.63989000000001</v>
      </c>
    </row>
    <row r="483" spans="1:3">
      <c r="A483" s="34">
        <v>39023</v>
      </c>
      <c r="B483" s="35">
        <v>192.58320000000001</v>
      </c>
      <c r="C483" s="36">
        <v>140.27117000000001</v>
      </c>
    </row>
    <row r="484" spans="1:3">
      <c r="A484" s="34">
        <v>39024</v>
      </c>
      <c r="B484" s="35">
        <v>191.9974</v>
      </c>
      <c r="C484" s="36">
        <v>140.49608000000001</v>
      </c>
    </row>
    <row r="485" spans="1:3">
      <c r="A485" s="34">
        <v>39027</v>
      </c>
      <c r="B485" s="35">
        <v>191.13910000000001</v>
      </c>
      <c r="C485" s="36">
        <v>143.29134999999999</v>
      </c>
    </row>
    <row r="486" spans="1:3">
      <c r="A486" s="34">
        <v>39028</v>
      </c>
      <c r="B486" s="35">
        <v>190.22980000000001</v>
      </c>
      <c r="C486" s="36">
        <v>144.21668</v>
      </c>
    </row>
    <row r="487" spans="1:3">
      <c r="A487" s="34">
        <v>39029</v>
      </c>
      <c r="B487" s="35">
        <v>187.2988</v>
      </c>
      <c r="C487" s="36">
        <v>145.19985</v>
      </c>
    </row>
    <row r="488" spans="1:3">
      <c r="A488" s="34">
        <v>39030</v>
      </c>
      <c r="B488" s="35">
        <v>188.8434</v>
      </c>
      <c r="C488" s="36">
        <v>145.46331000000001</v>
      </c>
    </row>
    <row r="489" spans="1:3">
      <c r="A489" s="34">
        <v>39031</v>
      </c>
      <c r="B489" s="35">
        <v>188.62280000000001</v>
      </c>
      <c r="C489" s="36">
        <v>144.77574000000001</v>
      </c>
    </row>
    <row r="490" spans="1:3">
      <c r="A490" s="34">
        <v>39034</v>
      </c>
      <c r="B490" s="35">
        <v>188.75059999999999</v>
      </c>
      <c r="C490" s="36">
        <v>144.8657</v>
      </c>
    </row>
    <row r="491" spans="1:3">
      <c r="A491" s="34">
        <v>39035</v>
      </c>
      <c r="B491" s="35">
        <v>189.7895</v>
      </c>
      <c r="C491" s="36">
        <v>145.02635000000001</v>
      </c>
    </row>
    <row r="492" spans="1:3">
      <c r="A492" s="34">
        <v>39036</v>
      </c>
      <c r="B492" s="35">
        <v>190.93129999999999</v>
      </c>
      <c r="C492" s="36">
        <v>145.53398999999999</v>
      </c>
    </row>
    <row r="493" spans="1:3">
      <c r="A493" s="34">
        <v>39037</v>
      </c>
      <c r="B493" s="35">
        <v>193.1979</v>
      </c>
      <c r="C493" s="36">
        <v>145.39904999999999</v>
      </c>
    </row>
    <row r="494" spans="1:3">
      <c r="A494" s="34">
        <v>39038</v>
      </c>
      <c r="B494" s="35">
        <v>193.20769999999999</v>
      </c>
      <c r="C494" s="36">
        <v>144.30022</v>
      </c>
    </row>
    <row r="495" spans="1:3">
      <c r="A495" s="34">
        <v>39041</v>
      </c>
      <c r="B495" s="35">
        <v>190.94890000000001</v>
      </c>
      <c r="C495" s="36">
        <v>144.38376</v>
      </c>
    </row>
    <row r="496" spans="1:3">
      <c r="A496" s="34">
        <v>39042</v>
      </c>
      <c r="B496" s="35">
        <v>189.81039999999999</v>
      </c>
      <c r="C496" s="36">
        <v>145.44403</v>
      </c>
    </row>
    <row r="497" spans="1:3">
      <c r="A497" s="34">
        <v>39043</v>
      </c>
      <c r="B497" s="35">
        <v>186.64240000000001</v>
      </c>
      <c r="C497" s="36">
        <v>145.64322999999999</v>
      </c>
    </row>
    <row r="498" spans="1:3">
      <c r="A498" s="34">
        <v>39044</v>
      </c>
      <c r="B498" s="35">
        <v>188.28530000000001</v>
      </c>
      <c r="C498" s="36">
        <v>145.61752999999999</v>
      </c>
    </row>
    <row r="499" spans="1:3">
      <c r="A499" s="34">
        <v>39045</v>
      </c>
      <c r="B499" s="35">
        <v>188.37350000000001</v>
      </c>
      <c r="C499" s="36">
        <v>144.14599999999999</v>
      </c>
    </row>
    <row r="500" spans="1:3">
      <c r="A500" s="34">
        <v>39048</v>
      </c>
      <c r="B500" s="35">
        <v>186.46940000000001</v>
      </c>
      <c r="C500" s="36">
        <v>141.21578</v>
      </c>
    </row>
    <row r="501" spans="1:3">
      <c r="A501" s="34">
        <v>39049</v>
      </c>
      <c r="B501" s="35">
        <v>184.63030000000001</v>
      </c>
      <c r="C501" s="36">
        <v>140.18120999999999</v>
      </c>
    </row>
    <row r="502" spans="1:3">
      <c r="A502" s="34">
        <v>39050</v>
      </c>
      <c r="B502" s="35">
        <v>185.02619999999999</v>
      </c>
      <c r="C502" s="36">
        <v>142.64232999999999</v>
      </c>
    </row>
    <row r="503" spans="1:3">
      <c r="A503" s="34">
        <v>39051</v>
      </c>
      <c r="B503" s="35">
        <v>186.52549999999999</v>
      </c>
      <c r="C503" s="36">
        <v>142.50095999999999</v>
      </c>
    </row>
    <row r="504" spans="1:3">
      <c r="A504" s="34">
        <v>39052</v>
      </c>
      <c r="B504" s="35">
        <v>187.3742</v>
      </c>
      <c r="C504" s="36">
        <v>142.03187</v>
      </c>
    </row>
    <row r="505" spans="1:3">
      <c r="A505" s="34">
        <v>39055</v>
      </c>
      <c r="B505" s="35">
        <v>189.24430000000001</v>
      </c>
      <c r="C505" s="36">
        <v>143.55481</v>
      </c>
    </row>
    <row r="506" spans="1:3">
      <c r="A506" s="34">
        <v>39056</v>
      </c>
      <c r="B506" s="35">
        <v>190.6122</v>
      </c>
      <c r="C506" s="36">
        <v>145.03277</v>
      </c>
    </row>
    <row r="507" spans="1:3">
      <c r="A507" s="34">
        <v>39057</v>
      </c>
      <c r="B507" s="35">
        <v>190.1087</v>
      </c>
      <c r="C507" s="36">
        <v>145.17413999999999</v>
      </c>
    </row>
    <row r="508" spans="1:3">
      <c r="A508" s="34">
        <v>39058</v>
      </c>
      <c r="B508" s="35">
        <v>191.2397</v>
      </c>
      <c r="C508" s="36">
        <v>146.30510000000001</v>
      </c>
    </row>
    <row r="509" spans="1:3">
      <c r="A509" s="34">
        <v>39059</v>
      </c>
      <c r="B509" s="35">
        <v>193.22380000000001</v>
      </c>
      <c r="C509" s="36">
        <v>145.93883</v>
      </c>
    </row>
    <row r="510" spans="1:3">
      <c r="A510" s="34">
        <v>39062</v>
      </c>
      <c r="B510" s="35">
        <v>194.2139</v>
      </c>
      <c r="C510" s="36">
        <v>147.0248</v>
      </c>
    </row>
    <row r="511" spans="1:3">
      <c r="A511" s="34">
        <v>39063</v>
      </c>
      <c r="B511" s="35">
        <v>195.61070000000001</v>
      </c>
      <c r="C511" s="36">
        <v>150.01284999999999</v>
      </c>
    </row>
    <row r="512" spans="1:3">
      <c r="A512" s="34">
        <v>39064</v>
      </c>
      <c r="B512" s="35">
        <v>195.45169999999999</v>
      </c>
      <c r="C512" s="36">
        <v>150.01928000000001</v>
      </c>
    </row>
    <row r="513" spans="1:3">
      <c r="A513" s="34">
        <v>39065</v>
      </c>
      <c r="B513" s="35">
        <v>195.3271</v>
      </c>
      <c r="C513" s="36">
        <v>150.5205</v>
      </c>
    </row>
    <row r="514" spans="1:3">
      <c r="A514" s="34">
        <v>39066</v>
      </c>
      <c r="B514" s="35">
        <v>195.05350000000001</v>
      </c>
      <c r="C514" s="36">
        <v>151.59362999999999</v>
      </c>
    </row>
    <row r="515" spans="1:3">
      <c r="A515" s="34">
        <v>39069</v>
      </c>
      <c r="B515" s="35">
        <v>194.60900000000001</v>
      </c>
      <c r="C515" s="36">
        <v>151.96633</v>
      </c>
    </row>
    <row r="516" spans="1:3">
      <c r="A516" s="34">
        <v>39070</v>
      </c>
      <c r="B516" s="35">
        <v>194.3038</v>
      </c>
      <c r="C516" s="36">
        <v>150.75826000000001</v>
      </c>
    </row>
    <row r="517" spans="1:3">
      <c r="A517" s="34">
        <v>39071</v>
      </c>
      <c r="B517" s="35">
        <v>195.51050000000001</v>
      </c>
      <c r="C517" s="36">
        <v>151.99203</v>
      </c>
    </row>
    <row r="518" spans="1:3">
      <c r="A518" s="34">
        <v>39072</v>
      </c>
      <c r="B518" s="35">
        <v>195.33029999999999</v>
      </c>
      <c r="C518" s="36">
        <v>153.08444</v>
      </c>
    </row>
    <row r="519" spans="1:3">
      <c r="A519" s="34">
        <v>39073</v>
      </c>
      <c r="B519" s="35">
        <v>190.81530000000001</v>
      </c>
      <c r="C519" s="36">
        <v>152.99447000000001</v>
      </c>
    </row>
    <row r="520" spans="1:3">
      <c r="A520" s="34">
        <v>39078</v>
      </c>
      <c r="B520" s="35">
        <v>192.63149999999999</v>
      </c>
      <c r="C520" s="36">
        <v>153.97764000000001</v>
      </c>
    </row>
    <row r="521" spans="1:3">
      <c r="A521" s="34">
        <v>39079</v>
      </c>
      <c r="B521" s="35">
        <v>190.56790000000001</v>
      </c>
      <c r="C521" s="36">
        <v>154.13185999999999</v>
      </c>
    </row>
    <row r="522" spans="1:3">
      <c r="A522" s="34">
        <v>39080</v>
      </c>
      <c r="B522" s="35">
        <v>193.89099999999999</v>
      </c>
      <c r="C522" s="36">
        <v>154.02905000000001</v>
      </c>
    </row>
    <row r="523" spans="1:3">
      <c r="A523" s="34">
        <v>39084</v>
      </c>
      <c r="B523" s="35">
        <v>193.89099999999999</v>
      </c>
      <c r="C523" s="36">
        <v>156.03393</v>
      </c>
    </row>
    <row r="524" spans="1:3">
      <c r="A524" s="34">
        <v>39085</v>
      </c>
      <c r="B524" s="35">
        <v>197.0395</v>
      </c>
      <c r="C524" s="36">
        <v>155.34636</v>
      </c>
    </row>
    <row r="525" spans="1:3">
      <c r="A525" s="34">
        <v>39086</v>
      </c>
      <c r="B525" s="35">
        <v>201.19069999999999</v>
      </c>
      <c r="C525" s="36">
        <v>153.30292</v>
      </c>
    </row>
    <row r="526" spans="1:3">
      <c r="A526" s="34">
        <v>39087</v>
      </c>
      <c r="B526" s="35">
        <v>204.32820000000001</v>
      </c>
      <c r="C526" s="36">
        <v>153.40573000000001</v>
      </c>
    </row>
    <row r="527" spans="1:3">
      <c r="A527" s="34">
        <v>39090</v>
      </c>
      <c r="B527" s="35">
        <v>205.8895</v>
      </c>
      <c r="C527" s="36">
        <v>153.09085999999999</v>
      </c>
    </row>
    <row r="528" spans="1:3">
      <c r="A528" s="34">
        <v>39091</v>
      </c>
      <c r="B528" s="35">
        <v>206.4469</v>
      </c>
      <c r="C528" s="36">
        <v>153.59208000000001</v>
      </c>
    </row>
    <row r="529" spans="1:3">
      <c r="A529" s="34">
        <v>39092</v>
      </c>
      <c r="B529" s="35">
        <v>204.69120000000001</v>
      </c>
      <c r="C529" s="36">
        <v>151.85066</v>
      </c>
    </row>
    <row r="530" spans="1:3">
      <c r="A530" s="34">
        <v>39093</v>
      </c>
      <c r="B530" s="35">
        <v>206.12899999999999</v>
      </c>
      <c r="C530" s="36">
        <v>155.08288999999999</v>
      </c>
    </row>
    <row r="531" spans="1:3">
      <c r="A531" s="34">
        <v>39094</v>
      </c>
      <c r="B531" s="35">
        <v>205.90940000000001</v>
      </c>
      <c r="C531" s="36">
        <v>155.86043000000001</v>
      </c>
    </row>
    <row r="532" spans="1:3">
      <c r="A532" s="34">
        <v>39097</v>
      </c>
      <c r="B532" s="35">
        <v>207.3845</v>
      </c>
      <c r="C532" s="36">
        <v>157.83960999999999</v>
      </c>
    </row>
    <row r="533" spans="1:3">
      <c r="A533" s="34">
        <v>39098</v>
      </c>
      <c r="B533" s="35">
        <v>209.22649999999999</v>
      </c>
      <c r="C533" s="36">
        <v>157.90387000000001</v>
      </c>
    </row>
    <row r="534" spans="1:3">
      <c r="A534" s="34">
        <v>39099</v>
      </c>
      <c r="B534" s="35">
        <v>207.6353</v>
      </c>
      <c r="C534" s="36">
        <v>158.17375999999999</v>
      </c>
    </row>
    <row r="535" spans="1:3">
      <c r="A535" s="34">
        <v>39100</v>
      </c>
      <c r="B535" s="35">
        <v>207.29769999999999</v>
      </c>
      <c r="C535" s="36">
        <v>158.44363999999999</v>
      </c>
    </row>
    <row r="536" spans="1:3">
      <c r="A536" s="34">
        <v>39101</v>
      </c>
      <c r="B536" s="35">
        <v>209.87379999999999</v>
      </c>
      <c r="C536" s="36">
        <v>160.12081000000001</v>
      </c>
    </row>
    <row r="537" spans="1:3">
      <c r="A537" s="34">
        <v>39104</v>
      </c>
      <c r="B537" s="35">
        <v>209.89840000000001</v>
      </c>
      <c r="C537" s="36">
        <v>160.0437</v>
      </c>
    </row>
    <row r="538" spans="1:3">
      <c r="A538" s="34">
        <v>39105</v>
      </c>
      <c r="B538" s="35">
        <v>209.40520000000001</v>
      </c>
      <c r="C538" s="36">
        <v>159.5489</v>
      </c>
    </row>
    <row r="539" spans="1:3">
      <c r="A539" s="34">
        <v>39106</v>
      </c>
      <c r="B539" s="35">
        <v>208.70519999999999</v>
      </c>
      <c r="C539" s="36">
        <v>160.51279</v>
      </c>
    </row>
    <row r="540" spans="1:3">
      <c r="A540" s="34">
        <v>39107</v>
      </c>
      <c r="B540" s="35">
        <v>208.86500000000001</v>
      </c>
      <c r="C540" s="36">
        <v>160.94974999999999</v>
      </c>
    </row>
    <row r="541" spans="1:3">
      <c r="A541" s="34">
        <v>39108</v>
      </c>
      <c r="B541" s="35">
        <v>212.48820000000001</v>
      </c>
      <c r="C541" s="36">
        <v>159.85733999999999</v>
      </c>
    </row>
    <row r="542" spans="1:3">
      <c r="A542" s="34">
        <v>39111</v>
      </c>
      <c r="B542" s="35">
        <v>213.29949999999999</v>
      </c>
      <c r="C542" s="36">
        <v>160.67985999999999</v>
      </c>
    </row>
    <row r="543" spans="1:3">
      <c r="A543" s="34">
        <v>39112</v>
      </c>
      <c r="B543" s="35">
        <v>214.17750000000001</v>
      </c>
      <c r="C543" s="36">
        <v>160.96903</v>
      </c>
    </row>
    <row r="544" spans="1:3">
      <c r="A544" s="34">
        <v>39113</v>
      </c>
      <c r="B544" s="35">
        <v>214.9419</v>
      </c>
      <c r="C544" s="36">
        <v>160.10153</v>
      </c>
    </row>
    <row r="545" spans="1:3">
      <c r="A545" s="34">
        <v>39114</v>
      </c>
      <c r="B545" s="35">
        <v>216.369</v>
      </c>
      <c r="C545" s="36">
        <v>161.20035999999999</v>
      </c>
    </row>
    <row r="546" spans="1:3">
      <c r="A546" s="34">
        <v>39115</v>
      </c>
      <c r="B546" s="35">
        <v>216.63910000000001</v>
      </c>
      <c r="C546" s="36">
        <v>161.74014</v>
      </c>
    </row>
    <row r="547" spans="1:3">
      <c r="A547" s="34">
        <v>39118</v>
      </c>
      <c r="B547" s="35">
        <v>217.42580000000001</v>
      </c>
      <c r="C547" s="36">
        <v>160.84692999999999</v>
      </c>
    </row>
    <row r="548" spans="1:3">
      <c r="A548" s="34">
        <v>39119</v>
      </c>
      <c r="B548" s="35">
        <v>217.25550000000001</v>
      </c>
      <c r="C548" s="36">
        <v>161.75941</v>
      </c>
    </row>
    <row r="549" spans="1:3">
      <c r="A549" s="34">
        <v>39120</v>
      </c>
      <c r="B549" s="35">
        <v>217.30340000000001</v>
      </c>
      <c r="C549" s="36">
        <v>163.05744999999999</v>
      </c>
    </row>
    <row r="550" spans="1:3">
      <c r="A550" s="34">
        <v>39121</v>
      </c>
      <c r="B550" s="35">
        <v>221.66749999999999</v>
      </c>
      <c r="C550" s="36">
        <v>161.73371</v>
      </c>
    </row>
    <row r="551" spans="1:3">
      <c r="A551" s="34">
        <v>39122</v>
      </c>
      <c r="B551" s="35">
        <v>223.68600000000001</v>
      </c>
      <c r="C551" s="36">
        <v>163.42372</v>
      </c>
    </row>
    <row r="552" spans="1:3">
      <c r="A552" s="34">
        <v>39125</v>
      </c>
      <c r="B552" s="35">
        <v>223.82939999999999</v>
      </c>
      <c r="C552" s="36">
        <v>161.16822999999999</v>
      </c>
    </row>
    <row r="553" spans="1:3">
      <c r="A553" s="34">
        <v>39126</v>
      </c>
      <c r="B553" s="35">
        <v>225.24969999999999</v>
      </c>
      <c r="C553" s="36">
        <v>161.01401000000001</v>
      </c>
    </row>
    <row r="554" spans="1:3">
      <c r="A554" s="34">
        <v>39127</v>
      </c>
      <c r="B554" s="35">
        <v>226.6</v>
      </c>
      <c r="C554" s="36">
        <v>162.85182</v>
      </c>
    </row>
    <row r="555" spans="1:3">
      <c r="A555" s="34">
        <v>39128</v>
      </c>
      <c r="B555" s="35">
        <v>226.29390000000001</v>
      </c>
      <c r="C555" s="36">
        <v>162.22851</v>
      </c>
    </row>
    <row r="556" spans="1:3">
      <c r="A556" s="34">
        <v>39129</v>
      </c>
      <c r="B556" s="35">
        <v>226.55410000000001</v>
      </c>
      <c r="C556" s="36">
        <v>162.78112999999999</v>
      </c>
    </row>
    <row r="557" spans="1:3">
      <c r="A557" s="34">
        <v>39132</v>
      </c>
      <c r="B557" s="35">
        <v>227.81180000000001</v>
      </c>
      <c r="C557" s="36">
        <v>163.81569999999999</v>
      </c>
    </row>
    <row r="558" spans="1:3">
      <c r="A558" s="34">
        <v>39133</v>
      </c>
      <c r="B558" s="35">
        <v>227.6242</v>
      </c>
      <c r="C558" s="36">
        <v>161.85579999999999</v>
      </c>
    </row>
    <row r="559" spans="1:3">
      <c r="A559" s="34">
        <v>39134</v>
      </c>
      <c r="B559" s="35">
        <v>226.17490000000001</v>
      </c>
      <c r="C559" s="36">
        <v>160.98187999999999</v>
      </c>
    </row>
    <row r="560" spans="1:3">
      <c r="A560" s="34">
        <v>39135</v>
      </c>
      <c r="B560" s="35">
        <v>228.3126</v>
      </c>
      <c r="C560" s="36">
        <v>160.15294</v>
      </c>
    </row>
    <row r="561" spans="1:3">
      <c r="A561" s="34">
        <v>39136</v>
      </c>
      <c r="B561" s="35">
        <v>232.39189999999999</v>
      </c>
      <c r="C561" s="36">
        <v>161.25176999999999</v>
      </c>
    </row>
    <row r="562" spans="1:3">
      <c r="A562" s="34">
        <v>39139</v>
      </c>
      <c r="B562" s="35">
        <v>238.9144</v>
      </c>
      <c r="C562" s="36">
        <v>162.69759999999999</v>
      </c>
    </row>
    <row r="563" spans="1:3">
      <c r="A563" s="34">
        <v>39140</v>
      </c>
      <c r="B563" s="35">
        <v>233.41569999999999</v>
      </c>
      <c r="C563" s="36">
        <v>157.65325999999999</v>
      </c>
    </row>
    <row r="564" spans="1:3">
      <c r="A564" s="34">
        <v>39141</v>
      </c>
      <c r="B564" s="35">
        <v>229.73869999999999</v>
      </c>
      <c r="C564" s="36">
        <v>153.85554999999999</v>
      </c>
    </row>
    <row r="565" spans="1:3">
      <c r="A565" s="34">
        <v>39142</v>
      </c>
      <c r="B565" s="35">
        <v>231.15629999999999</v>
      </c>
      <c r="C565" s="36">
        <v>153.07801000000001</v>
      </c>
    </row>
    <row r="566" spans="1:3">
      <c r="A566" s="34">
        <v>39143</v>
      </c>
      <c r="B566" s="35">
        <v>231.71469999999999</v>
      </c>
      <c r="C566" s="36">
        <v>154.29893000000001</v>
      </c>
    </row>
    <row r="567" spans="1:3">
      <c r="A567" s="34">
        <v>39146</v>
      </c>
      <c r="B567" s="35">
        <v>226.89</v>
      </c>
      <c r="C567" s="36">
        <v>151.12452999999999</v>
      </c>
    </row>
    <row r="568" spans="1:3">
      <c r="A568" s="34">
        <v>39147</v>
      </c>
      <c r="B568" s="35">
        <v>231.16290000000001</v>
      </c>
      <c r="C568" s="36">
        <v>152.87880999999999</v>
      </c>
    </row>
    <row r="569" spans="1:3">
      <c r="A569" s="34">
        <v>39148</v>
      </c>
      <c r="B569" s="35">
        <v>234.309</v>
      </c>
      <c r="C569" s="36">
        <v>154.12542999999999</v>
      </c>
    </row>
    <row r="570" spans="1:3">
      <c r="A570" s="34">
        <v>39149</v>
      </c>
      <c r="B570" s="35">
        <v>238.12180000000001</v>
      </c>
      <c r="C570" s="36">
        <v>156.73435000000001</v>
      </c>
    </row>
    <row r="571" spans="1:3">
      <c r="A571" s="34">
        <v>39150</v>
      </c>
      <c r="B571" s="35">
        <v>236.90700000000001</v>
      </c>
      <c r="C571" s="36">
        <v>157.00424000000001</v>
      </c>
    </row>
    <row r="572" spans="1:3">
      <c r="A572" s="34">
        <v>39153</v>
      </c>
      <c r="B572" s="35">
        <v>236.57859999999999</v>
      </c>
      <c r="C572" s="36">
        <v>156.95926</v>
      </c>
    </row>
    <row r="573" spans="1:3">
      <c r="A573" s="34">
        <v>39154</v>
      </c>
      <c r="B573" s="35">
        <v>234.36439999999999</v>
      </c>
      <c r="C573" s="36">
        <v>154.95437999999999</v>
      </c>
    </row>
    <row r="574" spans="1:3">
      <c r="A574" s="34">
        <v>39155</v>
      </c>
      <c r="B574" s="35">
        <v>229.71690000000001</v>
      </c>
      <c r="C574" s="36">
        <v>149.82650000000001</v>
      </c>
    </row>
    <row r="575" spans="1:3">
      <c r="A575" s="34">
        <v>39156</v>
      </c>
      <c r="B575" s="35">
        <v>225.96039999999999</v>
      </c>
      <c r="C575" s="36">
        <v>152.82740000000001</v>
      </c>
    </row>
    <row r="576" spans="1:3">
      <c r="A576" s="34">
        <v>39157</v>
      </c>
      <c r="B576" s="35">
        <v>227.73779999999999</v>
      </c>
      <c r="C576" s="36">
        <v>152.51253</v>
      </c>
    </row>
    <row r="577" spans="1:3">
      <c r="A577" s="34">
        <v>39160</v>
      </c>
      <c r="B577" s="35">
        <v>228.0763</v>
      </c>
      <c r="C577" s="36">
        <v>155.01864</v>
      </c>
    </row>
    <row r="578" spans="1:3">
      <c r="A578" s="34">
        <v>39161</v>
      </c>
      <c r="B578" s="35">
        <v>229.66319999999999</v>
      </c>
      <c r="C578" s="36">
        <v>156.0018</v>
      </c>
    </row>
    <row r="579" spans="1:3">
      <c r="A579" s="34">
        <v>39162</v>
      </c>
      <c r="B579" s="35">
        <v>231.43129999999999</v>
      </c>
      <c r="C579" s="36">
        <v>156.96569</v>
      </c>
    </row>
    <row r="580" spans="1:3">
      <c r="A580" s="34">
        <v>39163</v>
      </c>
      <c r="B580" s="35">
        <v>233.512</v>
      </c>
      <c r="C580" s="36">
        <v>159.14407</v>
      </c>
    </row>
    <row r="581" spans="1:3">
      <c r="A581" s="34">
        <v>39164</v>
      </c>
      <c r="B581" s="35">
        <v>232.70580000000001</v>
      </c>
      <c r="C581" s="36">
        <v>159.09266</v>
      </c>
    </row>
    <row r="582" spans="1:3">
      <c r="A582" s="34">
        <v>39167</v>
      </c>
      <c r="B582" s="35">
        <v>229.86500000000001</v>
      </c>
      <c r="C582" s="36">
        <v>157.93600000000001</v>
      </c>
    </row>
    <row r="583" spans="1:3">
      <c r="A583" s="34">
        <v>39168</v>
      </c>
      <c r="B583" s="35">
        <v>231.39840000000001</v>
      </c>
      <c r="C583" s="36">
        <v>158.98342</v>
      </c>
    </row>
    <row r="584" spans="1:3">
      <c r="A584" s="34">
        <v>39169</v>
      </c>
      <c r="B584" s="35">
        <v>229.7527</v>
      </c>
      <c r="C584" s="36">
        <v>156.76648</v>
      </c>
    </row>
    <row r="585" spans="1:3">
      <c r="A585" s="34">
        <v>39170</v>
      </c>
      <c r="B585" s="35">
        <v>229.97649999999999</v>
      </c>
      <c r="C585" s="36">
        <v>157.73679000000001</v>
      </c>
    </row>
    <row r="586" spans="1:3">
      <c r="A586" s="34">
        <v>39171</v>
      </c>
      <c r="B586" s="35">
        <v>231.0308</v>
      </c>
      <c r="C586" s="36">
        <v>158.46292</v>
      </c>
    </row>
    <row r="587" spans="1:3">
      <c r="A587" s="34">
        <v>39174</v>
      </c>
      <c r="B587" s="35">
        <v>231.26759999999999</v>
      </c>
      <c r="C587" s="36">
        <v>158.55931000000001</v>
      </c>
    </row>
    <row r="588" spans="1:3">
      <c r="A588" s="34">
        <v>39175</v>
      </c>
      <c r="B588" s="35">
        <v>232.54409999999999</v>
      </c>
      <c r="C588" s="36">
        <v>160.55134000000001</v>
      </c>
    </row>
    <row r="589" spans="1:3">
      <c r="A589" s="34">
        <v>39176</v>
      </c>
      <c r="B589" s="35">
        <v>233.07599999999999</v>
      </c>
      <c r="C589" s="36">
        <v>160.49994000000001</v>
      </c>
    </row>
    <row r="590" spans="1:3">
      <c r="A590" s="34">
        <v>39177</v>
      </c>
      <c r="B590" s="35">
        <v>233.07599999999999</v>
      </c>
      <c r="C590" s="36">
        <v>161.23892000000001</v>
      </c>
    </row>
    <row r="591" spans="1:3">
      <c r="A591" s="34">
        <v>39182</v>
      </c>
      <c r="B591" s="35">
        <v>233.34379999999999</v>
      </c>
      <c r="C591" s="36">
        <v>162.28634</v>
      </c>
    </row>
    <row r="592" spans="1:3">
      <c r="A592" s="34">
        <v>39183</v>
      </c>
      <c r="B592" s="35">
        <v>235.74420000000001</v>
      </c>
      <c r="C592" s="36">
        <v>162.08071000000001</v>
      </c>
    </row>
    <row r="593" spans="1:3">
      <c r="A593" s="34">
        <v>39184</v>
      </c>
      <c r="B593" s="35">
        <v>236.51169999999999</v>
      </c>
      <c r="C593" s="36">
        <v>163.07673</v>
      </c>
    </row>
    <row r="594" spans="1:3">
      <c r="A594" s="34">
        <v>39185</v>
      </c>
      <c r="B594" s="35">
        <v>238.67939999999999</v>
      </c>
      <c r="C594" s="36">
        <v>163.64221000000001</v>
      </c>
    </row>
    <row r="595" spans="1:3">
      <c r="A595" s="34">
        <v>39188</v>
      </c>
      <c r="B595" s="35">
        <v>241.96729999999999</v>
      </c>
      <c r="C595" s="36">
        <v>165.55070000000001</v>
      </c>
    </row>
    <row r="596" spans="1:3">
      <c r="A596" s="34">
        <v>39189</v>
      </c>
      <c r="B596" s="35">
        <v>241.2962</v>
      </c>
      <c r="C596" s="36">
        <v>165.84629000000001</v>
      </c>
    </row>
    <row r="597" spans="1:3">
      <c r="A597" s="34">
        <v>39190</v>
      </c>
      <c r="B597" s="35">
        <v>242.07910000000001</v>
      </c>
      <c r="C597" s="36">
        <v>165.38363000000001</v>
      </c>
    </row>
    <row r="598" spans="1:3">
      <c r="A598" s="34">
        <v>39191</v>
      </c>
      <c r="B598" s="35">
        <v>242.07910000000001</v>
      </c>
      <c r="C598" s="36">
        <v>164.32335</v>
      </c>
    </row>
    <row r="599" spans="1:3">
      <c r="A599" s="34">
        <v>39192</v>
      </c>
      <c r="B599" s="35">
        <v>242.2072</v>
      </c>
      <c r="C599" s="36">
        <v>167.37566000000001</v>
      </c>
    </row>
    <row r="600" spans="1:3">
      <c r="A600" s="34">
        <v>39195</v>
      </c>
      <c r="B600" s="35">
        <v>241.9297</v>
      </c>
      <c r="C600" s="36">
        <v>166.68165999999999</v>
      </c>
    </row>
    <row r="601" spans="1:3">
      <c r="A601" s="34">
        <v>39196</v>
      </c>
      <c r="B601" s="35">
        <v>240.9306</v>
      </c>
      <c r="C601" s="36">
        <v>164.87598</v>
      </c>
    </row>
    <row r="602" spans="1:3">
      <c r="A602" s="34">
        <v>39197</v>
      </c>
      <c r="B602" s="35">
        <v>241.4348</v>
      </c>
      <c r="C602" s="36">
        <v>165.74348000000001</v>
      </c>
    </row>
    <row r="603" spans="1:3">
      <c r="A603" s="34">
        <v>39198</v>
      </c>
      <c r="B603" s="35">
        <v>238.97049999999999</v>
      </c>
      <c r="C603" s="36">
        <v>166.79732999999999</v>
      </c>
    </row>
    <row r="604" spans="1:3">
      <c r="A604" s="34">
        <v>39199</v>
      </c>
      <c r="B604" s="35">
        <v>241.18610000000001</v>
      </c>
      <c r="C604" s="36">
        <v>165.89769999999999</v>
      </c>
    </row>
    <row r="605" spans="1:3">
      <c r="A605" s="34">
        <v>39202</v>
      </c>
      <c r="B605" s="35">
        <v>240.56129999999999</v>
      </c>
      <c r="C605" s="36">
        <v>166.05192</v>
      </c>
    </row>
    <row r="606" spans="1:3">
      <c r="A606" s="34">
        <v>39203</v>
      </c>
      <c r="B606" s="35">
        <v>240.56129999999999</v>
      </c>
      <c r="C606" s="36">
        <v>165.89769999999999</v>
      </c>
    </row>
    <row r="607" spans="1:3">
      <c r="A607" s="34">
        <v>39204</v>
      </c>
      <c r="B607" s="35">
        <v>241.47030000000001</v>
      </c>
      <c r="C607" s="36">
        <v>165.76275999999999</v>
      </c>
    </row>
    <row r="608" spans="1:3">
      <c r="A608" s="34">
        <v>39205</v>
      </c>
      <c r="B608" s="35">
        <v>242.53729999999999</v>
      </c>
      <c r="C608" s="36">
        <v>165.05591000000001</v>
      </c>
    </row>
    <row r="609" spans="1:3">
      <c r="A609" s="34">
        <v>39206</v>
      </c>
      <c r="B609" s="35">
        <v>244.14250000000001</v>
      </c>
      <c r="C609" s="36">
        <v>164.77959000000001</v>
      </c>
    </row>
    <row r="610" spans="1:3">
      <c r="A610" s="34">
        <v>39209</v>
      </c>
      <c r="B610" s="35">
        <v>242.9657</v>
      </c>
      <c r="C610" s="36">
        <v>165.93625</v>
      </c>
    </row>
    <row r="611" spans="1:3">
      <c r="A611" s="34">
        <v>39210</v>
      </c>
      <c r="B611" s="35">
        <v>242.09450000000001</v>
      </c>
      <c r="C611" s="36">
        <v>163.25665000000001</v>
      </c>
    </row>
    <row r="612" spans="1:3">
      <c r="A612" s="34">
        <v>39211</v>
      </c>
      <c r="B612" s="35">
        <v>240.08109999999999</v>
      </c>
      <c r="C612" s="36">
        <v>162.06143</v>
      </c>
    </row>
    <row r="613" spans="1:3">
      <c r="A613" s="34">
        <v>39212</v>
      </c>
      <c r="B613" s="35">
        <v>241.43299999999999</v>
      </c>
      <c r="C613" s="36">
        <v>161.26462000000001</v>
      </c>
    </row>
    <row r="614" spans="1:3">
      <c r="A614" s="34">
        <v>39213</v>
      </c>
      <c r="B614" s="35">
        <v>241.56989999999999</v>
      </c>
      <c r="C614" s="36">
        <v>161.6309</v>
      </c>
    </row>
    <row r="615" spans="1:3">
      <c r="A615" s="34">
        <v>39216</v>
      </c>
      <c r="B615" s="35">
        <v>243.63470000000001</v>
      </c>
      <c r="C615" s="36">
        <v>162.1771</v>
      </c>
    </row>
    <row r="616" spans="1:3">
      <c r="A616" s="34">
        <v>39217</v>
      </c>
      <c r="B616" s="35">
        <v>246.92840000000001</v>
      </c>
      <c r="C616" s="36">
        <v>162.98676</v>
      </c>
    </row>
    <row r="617" spans="1:3">
      <c r="A617" s="34">
        <v>39218</v>
      </c>
      <c r="B617" s="35">
        <v>245.5472</v>
      </c>
      <c r="C617" s="36">
        <v>162.99319</v>
      </c>
    </row>
    <row r="618" spans="1:3">
      <c r="A618" s="34">
        <v>39220</v>
      </c>
      <c r="B618" s="35">
        <v>246.35890000000001</v>
      </c>
      <c r="C618" s="36">
        <v>163.66148000000001</v>
      </c>
    </row>
    <row r="619" spans="1:3">
      <c r="A619" s="34">
        <v>39223</v>
      </c>
      <c r="B619" s="35">
        <v>248.672</v>
      </c>
      <c r="C619" s="36">
        <v>163.73858999999999</v>
      </c>
    </row>
    <row r="620" spans="1:3">
      <c r="A620" s="34">
        <v>39224</v>
      </c>
      <c r="B620" s="35">
        <v>249.98859999999999</v>
      </c>
      <c r="C620" s="36">
        <v>163.80285000000001</v>
      </c>
    </row>
    <row r="621" spans="1:3">
      <c r="A621" s="34">
        <v>39225</v>
      </c>
      <c r="B621" s="35">
        <v>251.55959999999999</v>
      </c>
      <c r="C621" s="36">
        <v>165.51857000000001</v>
      </c>
    </row>
    <row r="622" spans="1:3">
      <c r="A622" s="34">
        <v>39226</v>
      </c>
      <c r="B622" s="35">
        <v>250.91849999999999</v>
      </c>
      <c r="C622" s="36">
        <v>165.48643999999999</v>
      </c>
    </row>
    <row r="623" spans="1:3">
      <c r="A623" s="34">
        <v>39227</v>
      </c>
      <c r="B623" s="35">
        <v>251.50120000000001</v>
      </c>
      <c r="C623" s="36">
        <v>165.42860999999999</v>
      </c>
    </row>
    <row r="624" spans="1:3">
      <c r="A624" s="34">
        <v>39230</v>
      </c>
      <c r="B624" s="35">
        <v>251.50120000000001</v>
      </c>
      <c r="C624" s="36">
        <v>165.99409</v>
      </c>
    </row>
    <row r="625" spans="1:3">
      <c r="A625" s="34">
        <v>39231</v>
      </c>
      <c r="B625" s="35">
        <v>252.11879999999999</v>
      </c>
      <c r="C625" s="36">
        <v>165.06233</v>
      </c>
    </row>
    <row r="626" spans="1:3">
      <c r="A626" s="34">
        <v>39232</v>
      </c>
      <c r="B626" s="35">
        <v>252.3201</v>
      </c>
      <c r="C626" s="36">
        <v>163.98920000000001</v>
      </c>
    </row>
    <row r="627" spans="1:3">
      <c r="A627" s="34">
        <v>39233</v>
      </c>
      <c r="B627" s="35">
        <v>252.78479999999999</v>
      </c>
      <c r="C627" s="36">
        <v>165.44146000000001</v>
      </c>
    </row>
    <row r="628" spans="1:3">
      <c r="A628" s="34">
        <v>39234</v>
      </c>
      <c r="B628" s="35">
        <v>252.0258</v>
      </c>
      <c r="C628" s="36">
        <v>166.14187999999999</v>
      </c>
    </row>
    <row r="629" spans="1:3">
      <c r="A629" s="34">
        <v>39237</v>
      </c>
      <c r="B629" s="35">
        <v>250.29040000000001</v>
      </c>
      <c r="C629" s="36">
        <v>164.47114999999999</v>
      </c>
    </row>
    <row r="630" spans="1:3">
      <c r="A630" s="34">
        <v>39238</v>
      </c>
      <c r="B630" s="35">
        <v>250.4359</v>
      </c>
      <c r="C630" s="36">
        <v>164.27837</v>
      </c>
    </row>
    <row r="631" spans="1:3">
      <c r="A631" s="34">
        <v>39239</v>
      </c>
      <c r="B631" s="35">
        <v>250.417</v>
      </c>
      <c r="C631" s="36">
        <v>163.31448</v>
      </c>
    </row>
    <row r="632" spans="1:3">
      <c r="A632" s="34">
        <v>39240</v>
      </c>
      <c r="B632" s="35">
        <v>248.4837</v>
      </c>
      <c r="C632" s="36">
        <v>158.71995999999999</v>
      </c>
    </row>
    <row r="633" spans="1:3">
      <c r="A633" s="34">
        <v>39241</v>
      </c>
      <c r="B633" s="35">
        <v>248.66390000000001</v>
      </c>
      <c r="C633" s="36">
        <v>158.36010999999999</v>
      </c>
    </row>
    <row r="634" spans="1:3">
      <c r="A634" s="34">
        <v>39244</v>
      </c>
      <c r="B634" s="35">
        <v>251.3201</v>
      </c>
      <c r="C634" s="36">
        <v>159.89590000000001</v>
      </c>
    </row>
    <row r="635" spans="1:3">
      <c r="A635" s="34">
        <v>39245</v>
      </c>
      <c r="B635" s="35">
        <v>251.40539999999999</v>
      </c>
      <c r="C635" s="36">
        <v>157.31910999999999</v>
      </c>
    </row>
    <row r="636" spans="1:3">
      <c r="A636" s="34">
        <v>39246</v>
      </c>
      <c r="B636" s="35">
        <v>250.8997</v>
      </c>
      <c r="C636" s="36">
        <v>157.46691000000001</v>
      </c>
    </row>
    <row r="637" spans="1:3">
      <c r="A637" s="34">
        <v>39247</v>
      </c>
      <c r="B637" s="35">
        <v>252.63040000000001</v>
      </c>
      <c r="C637" s="36">
        <v>159.06053</v>
      </c>
    </row>
    <row r="638" spans="1:3">
      <c r="A638" s="34">
        <v>39248</v>
      </c>
      <c r="B638" s="35">
        <v>252.44749999999999</v>
      </c>
      <c r="C638" s="36">
        <v>160.17221000000001</v>
      </c>
    </row>
    <row r="639" spans="1:3">
      <c r="A639" s="34">
        <v>39251</v>
      </c>
      <c r="B639" s="35">
        <v>252.39</v>
      </c>
      <c r="C639" s="36">
        <v>159.78666000000001</v>
      </c>
    </row>
    <row r="640" spans="1:3">
      <c r="A640" s="34">
        <v>39252</v>
      </c>
      <c r="B640" s="35">
        <v>252.73060000000001</v>
      </c>
      <c r="C640" s="36">
        <v>159.63244</v>
      </c>
    </row>
    <row r="641" spans="1:3">
      <c r="A641" s="34">
        <v>39253</v>
      </c>
      <c r="B641" s="35">
        <v>253.14439999999999</v>
      </c>
      <c r="C641" s="36">
        <v>161.29675</v>
      </c>
    </row>
    <row r="642" spans="1:3">
      <c r="A642" s="34">
        <v>39254</v>
      </c>
      <c r="B642" s="35">
        <v>253.6207</v>
      </c>
      <c r="C642" s="36">
        <v>159.15048999999999</v>
      </c>
    </row>
    <row r="643" spans="1:3">
      <c r="A643" s="34">
        <v>39255</v>
      </c>
      <c r="B643" s="35">
        <v>254.67349999999999</v>
      </c>
      <c r="C643" s="36">
        <v>159.24046000000001</v>
      </c>
    </row>
    <row r="644" spans="1:3">
      <c r="A644" s="34">
        <v>39258</v>
      </c>
      <c r="B644" s="35">
        <v>256.16950000000003</v>
      </c>
      <c r="C644" s="36">
        <v>158.58501000000001</v>
      </c>
    </row>
    <row r="645" spans="1:3">
      <c r="A645" s="34">
        <v>39259</v>
      </c>
      <c r="B645" s="35">
        <v>255.96789999999999</v>
      </c>
      <c r="C645" s="36">
        <v>157.08134999999999</v>
      </c>
    </row>
    <row r="646" spans="1:3">
      <c r="A646" s="34">
        <v>39260</v>
      </c>
      <c r="B646" s="35">
        <v>255.6738</v>
      </c>
      <c r="C646" s="36">
        <v>156.16887</v>
      </c>
    </row>
    <row r="647" spans="1:3">
      <c r="A647" s="34">
        <v>39261</v>
      </c>
      <c r="B647" s="35">
        <v>257.32560000000001</v>
      </c>
      <c r="C647" s="36">
        <v>158.41152</v>
      </c>
    </row>
    <row r="648" spans="1:3">
      <c r="A648" s="34">
        <v>39262</v>
      </c>
      <c r="B648" s="35">
        <v>257.26819999999998</v>
      </c>
      <c r="C648" s="36">
        <v>158.45650000000001</v>
      </c>
    </row>
    <row r="649" spans="1:3">
      <c r="A649" s="34">
        <v>39265</v>
      </c>
      <c r="B649" s="35">
        <v>257.74639999999999</v>
      </c>
      <c r="C649" s="36">
        <v>158.29585</v>
      </c>
    </row>
    <row r="650" spans="1:3">
      <c r="A650" s="34">
        <v>39266</v>
      </c>
      <c r="B650" s="35">
        <v>260.85759999999999</v>
      </c>
      <c r="C650" s="36">
        <v>160.32643999999999</v>
      </c>
    </row>
    <row r="651" spans="1:3">
      <c r="A651" s="34">
        <v>39267</v>
      </c>
      <c r="B651" s="35">
        <v>265.68290000000002</v>
      </c>
      <c r="C651" s="36">
        <v>162.36987999999999</v>
      </c>
    </row>
    <row r="652" spans="1:3">
      <c r="A652" s="34">
        <v>39268</v>
      </c>
      <c r="B652" s="35">
        <v>265.1814</v>
      </c>
      <c r="C652" s="36">
        <v>161.84295</v>
      </c>
    </row>
    <row r="653" spans="1:3">
      <c r="A653" s="34">
        <v>39269</v>
      </c>
      <c r="B653" s="35">
        <v>266.02629999999999</v>
      </c>
      <c r="C653" s="36">
        <v>162.22208000000001</v>
      </c>
    </row>
    <row r="654" spans="1:3">
      <c r="A654" s="34">
        <v>39272</v>
      </c>
      <c r="B654" s="35">
        <v>271.91890000000001</v>
      </c>
      <c r="C654" s="36">
        <v>163.07673</v>
      </c>
    </row>
    <row r="655" spans="1:3">
      <c r="A655" s="34">
        <v>39273</v>
      </c>
      <c r="B655" s="35">
        <v>271.53120000000001</v>
      </c>
      <c r="C655" s="36">
        <v>162.01644999999999</v>
      </c>
    </row>
    <row r="656" spans="1:3">
      <c r="A656" s="34">
        <v>39274</v>
      </c>
      <c r="B656" s="35">
        <v>273.64080000000001</v>
      </c>
      <c r="C656" s="36">
        <v>162.42128</v>
      </c>
    </row>
    <row r="657" spans="1:3">
      <c r="A657" s="34">
        <v>39275</v>
      </c>
      <c r="B657" s="35">
        <v>274.73790000000002</v>
      </c>
      <c r="C657" s="36">
        <v>164.00206</v>
      </c>
    </row>
    <row r="658" spans="1:3">
      <c r="A658" s="34">
        <v>39276</v>
      </c>
      <c r="B658" s="35">
        <v>274.68869999999998</v>
      </c>
      <c r="C658" s="36">
        <v>164.95309</v>
      </c>
    </row>
    <row r="659" spans="1:3">
      <c r="A659" s="34">
        <v>39279</v>
      </c>
      <c r="B659" s="35">
        <v>274.75409999999999</v>
      </c>
      <c r="C659" s="36">
        <v>166.00693999999999</v>
      </c>
    </row>
    <row r="660" spans="1:3">
      <c r="A660" s="34">
        <v>39280</v>
      </c>
      <c r="B660" s="35">
        <v>278.65719999999999</v>
      </c>
      <c r="C660" s="36">
        <v>165.77561</v>
      </c>
    </row>
    <row r="661" spans="1:3">
      <c r="A661" s="34">
        <v>39281</v>
      </c>
      <c r="B661" s="35">
        <v>283.44589999999999</v>
      </c>
      <c r="C661" s="36">
        <v>166.42462</v>
      </c>
    </row>
    <row r="662" spans="1:3">
      <c r="A662" s="34">
        <v>39282</v>
      </c>
      <c r="B662" s="35">
        <v>282.39030000000002</v>
      </c>
      <c r="C662" s="36">
        <v>167.02223000000001</v>
      </c>
    </row>
    <row r="663" spans="1:3">
      <c r="A663" s="34">
        <v>39283</v>
      </c>
      <c r="B663" s="35">
        <v>282.65660000000003</v>
      </c>
      <c r="C663" s="36">
        <v>166.21257</v>
      </c>
    </row>
    <row r="664" spans="1:3">
      <c r="A664" s="34">
        <v>39286</v>
      </c>
      <c r="B664" s="35">
        <v>281.72980000000001</v>
      </c>
      <c r="C664" s="36">
        <v>166.6431</v>
      </c>
    </row>
    <row r="665" spans="1:3">
      <c r="A665" s="34">
        <v>39287</v>
      </c>
      <c r="B665" s="35">
        <v>279.97309999999999</v>
      </c>
      <c r="C665" s="36">
        <v>165.22298000000001</v>
      </c>
    </row>
    <row r="666" spans="1:3">
      <c r="A666" s="34">
        <v>39288</v>
      </c>
      <c r="B666" s="35">
        <v>279.27019999999999</v>
      </c>
      <c r="C666" s="36">
        <v>163.81569999999999</v>
      </c>
    </row>
    <row r="667" spans="1:3">
      <c r="A667" s="34">
        <v>39289</v>
      </c>
      <c r="B667" s="35">
        <v>276.7987</v>
      </c>
      <c r="C667" s="36">
        <v>159.76738</v>
      </c>
    </row>
    <row r="668" spans="1:3">
      <c r="A668" s="34">
        <v>39290</v>
      </c>
      <c r="B668" s="35">
        <v>273.91489999999999</v>
      </c>
      <c r="C668" s="36">
        <v>158.86775</v>
      </c>
    </row>
    <row r="669" spans="1:3">
      <c r="A669" s="34">
        <v>39293</v>
      </c>
      <c r="B669" s="35">
        <v>267.86219999999997</v>
      </c>
      <c r="C669" s="36">
        <v>158.19302999999999</v>
      </c>
    </row>
    <row r="670" spans="1:3">
      <c r="A670" s="34">
        <v>39294</v>
      </c>
      <c r="B670" s="35">
        <v>271.67070000000001</v>
      </c>
      <c r="C670" s="36">
        <v>161.35458</v>
      </c>
    </row>
    <row r="671" spans="1:3">
      <c r="A671" s="34">
        <v>39295</v>
      </c>
      <c r="B671" s="35">
        <v>267.2559</v>
      </c>
      <c r="C671" s="36">
        <v>157.45405</v>
      </c>
    </row>
    <row r="672" spans="1:3">
      <c r="A672" s="34">
        <v>39296</v>
      </c>
      <c r="B672" s="35">
        <v>269.22730000000001</v>
      </c>
      <c r="C672" s="36">
        <v>159.08624</v>
      </c>
    </row>
    <row r="673" spans="1:3">
      <c r="A673" s="34">
        <v>39297</v>
      </c>
      <c r="B673" s="35">
        <v>264.56920000000002</v>
      </c>
      <c r="C673" s="36">
        <v>155.82830000000001</v>
      </c>
    </row>
    <row r="674" spans="1:3">
      <c r="A674" s="34">
        <v>39300</v>
      </c>
      <c r="B674" s="35">
        <v>264.56920000000002</v>
      </c>
      <c r="C674" s="36">
        <v>153.61135999999999</v>
      </c>
    </row>
    <row r="675" spans="1:3">
      <c r="A675" s="34">
        <v>39301</v>
      </c>
      <c r="B675" s="35">
        <v>264.32049999999998</v>
      </c>
      <c r="C675" s="36">
        <v>156.29096999999999</v>
      </c>
    </row>
    <row r="676" spans="1:3">
      <c r="A676" s="34">
        <v>39302</v>
      </c>
      <c r="B676" s="35">
        <v>264.49180000000001</v>
      </c>
      <c r="C676" s="36">
        <v>160.03727000000001</v>
      </c>
    </row>
    <row r="677" spans="1:3">
      <c r="A677" s="34">
        <v>39303</v>
      </c>
      <c r="B677" s="35">
        <v>260.39139999999998</v>
      </c>
      <c r="C677" s="36">
        <v>156.24598</v>
      </c>
    </row>
    <row r="678" spans="1:3">
      <c r="A678" s="34">
        <v>39304</v>
      </c>
      <c r="B678" s="35">
        <v>250.9813</v>
      </c>
      <c r="C678" s="36">
        <v>151.11811</v>
      </c>
    </row>
    <row r="679" spans="1:3">
      <c r="A679" s="34">
        <v>39307</v>
      </c>
      <c r="B679" s="35">
        <v>254.0916</v>
      </c>
      <c r="C679" s="36">
        <v>153.97121000000001</v>
      </c>
    </row>
    <row r="680" spans="1:3">
      <c r="A680" s="34">
        <v>39308</v>
      </c>
      <c r="B680" s="35">
        <v>249.7944</v>
      </c>
      <c r="C680" s="36">
        <v>151.85066</v>
      </c>
    </row>
    <row r="681" spans="1:3">
      <c r="A681" s="34">
        <v>39309</v>
      </c>
      <c r="B681" s="35">
        <v>246.39619999999999</v>
      </c>
      <c r="C681" s="36">
        <v>149.59517</v>
      </c>
    </row>
    <row r="682" spans="1:3">
      <c r="A682" s="34">
        <v>39310</v>
      </c>
      <c r="B682" s="35">
        <v>236.6738</v>
      </c>
      <c r="C682" s="36">
        <v>144.40303</v>
      </c>
    </row>
    <row r="683" spans="1:3">
      <c r="A683" s="34">
        <v>39311</v>
      </c>
      <c r="B683" s="35">
        <v>243.4693</v>
      </c>
      <c r="C683" s="36">
        <v>148.83047999999999</v>
      </c>
    </row>
    <row r="684" spans="1:3">
      <c r="A684" s="34">
        <v>39314</v>
      </c>
      <c r="B684" s="35">
        <v>251.4057</v>
      </c>
      <c r="C684" s="36">
        <v>150.65544</v>
      </c>
    </row>
    <row r="685" spans="1:3">
      <c r="A685" s="34">
        <v>39315</v>
      </c>
      <c r="B685" s="35">
        <v>253.88730000000001</v>
      </c>
      <c r="C685" s="36">
        <v>149.43451999999999</v>
      </c>
    </row>
    <row r="686" spans="1:3">
      <c r="A686" s="34">
        <v>39316</v>
      </c>
      <c r="B686" s="35">
        <v>259.38499999999999</v>
      </c>
      <c r="C686" s="36">
        <v>152.32617999999999</v>
      </c>
    </row>
    <row r="687" spans="1:3">
      <c r="A687" s="34">
        <v>39317</v>
      </c>
      <c r="B687" s="35">
        <v>260.64929999999998</v>
      </c>
      <c r="C687" s="36">
        <v>153.59208000000001</v>
      </c>
    </row>
    <row r="688" spans="1:3">
      <c r="A688" s="34">
        <v>39318</v>
      </c>
      <c r="B688" s="35">
        <v>258.65980000000002</v>
      </c>
      <c r="C688" s="36">
        <v>153.74630999999999</v>
      </c>
    </row>
    <row r="689" spans="1:3">
      <c r="A689" s="34">
        <v>39321</v>
      </c>
      <c r="B689" s="35">
        <v>259.18310000000002</v>
      </c>
      <c r="C689" s="36">
        <v>153.85554999999999</v>
      </c>
    </row>
    <row r="690" spans="1:3">
      <c r="A690" s="34">
        <v>39322</v>
      </c>
      <c r="B690" s="35">
        <v>254.72190000000001</v>
      </c>
      <c r="C690" s="36">
        <v>150.18635</v>
      </c>
    </row>
    <row r="691" spans="1:3">
      <c r="A691" s="34">
        <v>39323</v>
      </c>
      <c r="B691" s="35">
        <v>254.99289999999999</v>
      </c>
      <c r="C691" s="36">
        <v>151.18236999999999</v>
      </c>
    </row>
    <row r="692" spans="1:3">
      <c r="A692" s="34">
        <v>39324</v>
      </c>
      <c r="B692" s="35">
        <v>255.86359999999999</v>
      </c>
      <c r="C692" s="36">
        <v>151.81853000000001</v>
      </c>
    </row>
    <row r="693" spans="1:3">
      <c r="A693" s="34">
        <v>39325</v>
      </c>
      <c r="B693" s="35">
        <v>258.83440000000002</v>
      </c>
      <c r="C693" s="36">
        <v>152.41614000000001</v>
      </c>
    </row>
    <row r="694" spans="1:3">
      <c r="A694" s="34">
        <v>39328</v>
      </c>
      <c r="B694" s="35">
        <v>258.67009999999999</v>
      </c>
      <c r="C694" s="36">
        <v>153.31576999999999</v>
      </c>
    </row>
    <row r="695" spans="1:3">
      <c r="A695" s="34">
        <v>39329</v>
      </c>
      <c r="B695" s="35">
        <v>259.05829999999997</v>
      </c>
      <c r="C695" s="36">
        <v>153.74630999999999</v>
      </c>
    </row>
    <row r="696" spans="1:3">
      <c r="A696" s="34">
        <v>39330</v>
      </c>
      <c r="B696" s="35">
        <v>259.52769999999998</v>
      </c>
      <c r="C696" s="36">
        <v>151.24019999999999</v>
      </c>
    </row>
    <row r="697" spans="1:3">
      <c r="A697" s="34">
        <v>39331</v>
      </c>
      <c r="B697" s="35">
        <v>258.81209999999999</v>
      </c>
      <c r="C697" s="36">
        <v>150.89320000000001</v>
      </c>
    </row>
    <row r="698" spans="1:3">
      <c r="A698" s="34">
        <v>39332</v>
      </c>
      <c r="B698" s="35">
        <v>255.66399999999999</v>
      </c>
      <c r="C698" s="36">
        <v>146.74206000000001</v>
      </c>
    </row>
    <row r="699" spans="1:3">
      <c r="A699" s="34">
        <v>39335</v>
      </c>
      <c r="B699" s="35">
        <v>248.35900000000001</v>
      </c>
      <c r="C699" s="36">
        <v>144.18455</v>
      </c>
    </row>
    <row r="700" spans="1:3">
      <c r="A700" s="34">
        <v>39336</v>
      </c>
      <c r="B700" s="35">
        <v>248.7825</v>
      </c>
      <c r="C700" s="36">
        <v>146.46575000000001</v>
      </c>
    </row>
    <row r="701" spans="1:3">
      <c r="A701" s="34">
        <v>39337</v>
      </c>
      <c r="B701" s="35">
        <v>246.0872</v>
      </c>
      <c r="C701" s="36">
        <v>146.94127</v>
      </c>
    </row>
    <row r="702" spans="1:3">
      <c r="A702" s="34">
        <v>39338</v>
      </c>
      <c r="B702" s="35">
        <v>246.91579999999999</v>
      </c>
      <c r="C702" s="36">
        <v>147.69309999999999</v>
      </c>
    </row>
    <row r="703" spans="1:3">
      <c r="A703" s="34">
        <v>39339</v>
      </c>
      <c r="B703" s="35">
        <v>243.15799999999999</v>
      </c>
      <c r="C703" s="36">
        <v>145.21912</v>
      </c>
    </row>
    <row r="704" spans="1:3">
      <c r="A704" s="34">
        <v>39342</v>
      </c>
      <c r="B704" s="35">
        <v>237.4074</v>
      </c>
      <c r="C704" s="36">
        <v>142.411</v>
      </c>
    </row>
    <row r="705" spans="1:3">
      <c r="A705" s="34">
        <v>39343</v>
      </c>
      <c r="B705" s="35">
        <v>238.44210000000001</v>
      </c>
      <c r="C705" s="36">
        <v>144.0239</v>
      </c>
    </row>
    <row r="706" spans="1:3">
      <c r="A706" s="34">
        <v>39344</v>
      </c>
      <c r="B706" s="35">
        <v>247.94489999999999</v>
      </c>
      <c r="C706" s="36">
        <v>150.28917000000001</v>
      </c>
    </row>
    <row r="707" spans="1:3">
      <c r="A707" s="34">
        <v>39345</v>
      </c>
      <c r="B707" s="35">
        <v>246.17320000000001</v>
      </c>
      <c r="C707" s="36">
        <v>148.74695</v>
      </c>
    </row>
    <row r="708" spans="1:3">
      <c r="A708" s="34">
        <v>39346</v>
      </c>
      <c r="B708" s="35">
        <v>246.30619999999999</v>
      </c>
      <c r="C708" s="36">
        <v>149.24816999999999</v>
      </c>
    </row>
    <row r="709" spans="1:3">
      <c r="A709" s="34">
        <v>39349</v>
      </c>
      <c r="B709" s="35">
        <v>246.07849999999999</v>
      </c>
      <c r="C709" s="36">
        <v>148.20075</v>
      </c>
    </row>
    <row r="710" spans="1:3">
      <c r="A710" s="34">
        <v>39350</v>
      </c>
      <c r="B710" s="35">
        <v>244.79230000000001</v>
      </c>
      <c r="C710" s="36">
        <v>146.15731</v>
      </c>
    </row>
    <row r="711" spans="1:3">
      <c r="A711" s="34">
        <v>39351</v>
      </c>
      <c r="B711" s="35">
        <v>249.0162</v>
      </c>
      <c r="C711" s="36">
        <v>147.58385999999999</v>
      </c>
    </row>
    <row r="712" spans="1:3">
      <c r="A712" s="34">
        <v>39352</v>
      </c>
      <c r="B712" s="35">
        <v>250.42320000000001</v>
      </c>
      <c r="C712" s="36">
        <v>151.60005000000001</v>
      </c>
    </row>
    <row r="713" spans="1:3">
      <c r="A713" s="34">
        <v>39353</v>
      </c>
      <c r="B713" s="35">
        <v>249.69139999999999</v>
      </c>
      <c r="C713" s="36">
        <v>152.39686</v>
      </c>
    </row>
    <row r="714" spans="1:3">
      <c r="A714" s="34">
        <v>39356</v>
      </c>
      <c r="B714" s="35">
        <v>253.16650000000001</v>
      </c>
      <c r="C714" s="36">
        <v>153.88767999999999</v>
      </c>
    </row>
    <row r="715" spans="1:3">
      <c r="A715" s="34">
        <v>39357</v>
      </c>
      <c r="B715" s="35">
        <v>259.0179</v>
      </c>
      <c r="C715" s="36">
        <v>155.38490999999999</v>
      </c>
    </row>
    <row r="716" spans="1:3">
      <c r="A716" s="34">
        <v>39358</v>
      </c>
      <c r="B716" s="35">
        <v>260.98689999999999</v>
      </c>
      <c r="C716" s="36">
        <v>155.95039</v>
      </c>
    </row>
    <row r="717" spans="1:3">
      <c r="A717" s="34">
        <v>39359</v>
      </c>
      <c r="B717" s="35">
        <v>263.44290000000001</v>
      </c>
      <c r="C717" s="36">
        <v>156.65082000000001</v>
      </c>
    </row>
    <row r="718" spans="1:3">
      <c r="A718" s="34">
        <v>39360</v>
      </c>
      <c r="B718" s="35">
        <v>266.1549</v>
      </c>
      <c r="C718" s="36">
        <v>157.72394</v>
      </c>
    </row>
    <row r="719" spans="1:3">
      <c r="A719" s="34">
        <v>39363</v>
      </c>
      <c r="B719" s="35">
        <v>267.24239999999998</v>
      </c>
      <c r="C719" s="36">
        <v>157.20344</v>
      </c>
    </row>
    <row r="720" spans="1:3">
      <c r="A720" s="34">
        <v>39364</v>
      </c>
      <c r="B720" s="35">
        <v>267.48610000000002</v>
      </c>
      <c r="C720" s="36">
        <v>158.28942000000001</v>
      </c>
    </row>
    <row r="721" spans="1:3">
      <c r="A721" s="34">
        <v>39365</v>
      </c>
      <c r="B721" s="35">
        <v>267.04559999999998</v>
      </c>
      <c r="C721" s="36">
        <v>158.36653000000001</v>
      </c>
    </row>
    <row r="722" spans="1:3">
      <c r="A722" s="34">
        <v>39366</v>
      </c>
      <c r="B722" s="35">
        <v>267.82299999999998</v>
      </c>
      <c r="C722" s="36">
        <v>159.18261999999999</v>
      </c>
    </row>
    <row r="723" spans="1:3">
      <c r="A723" s="34">
        <v>39367</v>
      </c>
      <c r="B723" s="35">
        <v>266.89030000000002</v>
      </c>
      <c r="C723" s="36">
        <v>158.34726000000001</v>
      </c>
    </row>
    <row r="724" spans="1:3">
      <c r="A724" s="34">
        <v>39370</v>
      </c>
      <c r="B724" s="35">
        <v>267.48989999999998</v>
      </c>
      <c r="C724" s="36">
        <v>157.14561</v>
      </c>
    </row>
    <row r="725" spans="1:3">
      <c r="A725" s="34">
        <v>39371</v>
      </c>
      <c r="B725" s="35">
        <v>264.87810000000002</v>
      </c>
      <c r="C725" s="36">
        <v>154.81300999999999</v>
      </c>
    </row>
    <row r="726" spans="1:3">
      <c r="A726" s="34">
        <v>39372</v>
      </c>
      <c r="B726" s="35">
        <v>265.46249999999998</v>
      </c>
      <c r="C726" s="36">
        <v>155.36563000000001</v>
      </c>
    </row>
    <row r="727" spans="1:3">
      <c r="A727" s="34">
        <v>39373</v>
      </c>
      <c r="B727" s="35">
        <v>262.62119999999999</v>
      </c>
      <c r="C727" s="36">
        <v>153.79129</v>
      </c>
    </row>
    <row r="728" spans="1:3">
      <c r="A728" s="34">
        <v>39374</v>
      </c>
      <c r="B728" s="35">
        <v>261.1386</v>
      </c>
      <c r="C728" s="36">
        <v>152.06914</v>
      </c>
    </row>
    <row r="729" spans="1:3">
      <c r="A729" s="34">
        <v>39377</v>
      </c>
      <c r="B729" s="35">
        <v>255.79300000000001</v>
      </c>
      <c r="C729" s="36">
        <v>148.74052</v>
      </c>
    </row>
    <row r="730" spans="1:3">
      <c r="A730" s="34">
        <v>39378</v>
      </c>
      <c r="B730" s="35">
        <v>257.16149999999999</v>
      </c>
      <c r="C730" s="36">
        <v>151.79925</v>
      </c>
    </row>
    <row r="731" spans="1:3">
      <c r="A731" s="34">
        <v>39379</v>
      </c>
      <c r="B731" s="35">
        <v>250.83500000000001</v>
      </c>
      <c r="C731" s="36">
        <v>148.18146999999999</v>
      </c>
    </row>
    <row r="732" spans="1:3">
      <c r="A732" s="34">
        <v>39380</v>
      </c>
      <c r="B732" s="35">
        <v>253.6465</v>
      </c>
      <c r="C732" s="36">
        <v>149.66585000000001</v>
      </c>
    </row>
    <row r="733" spans="1:3">
      <c r="A733" s="34">
        <v>39381</v>
      </c>
      <c r="B733" s="35">
        <v>256.02100000000002</v>
      </c>
      <c r="C733" s="36">
        <v>150.09639000000001</v>
      </c>
    </row>
    <row r="734" spans="1:3">
      <c r="A734" s="34">
        <v>39384</v>
      </c>
      <c r="B734" s="35">
        <v>254.89449999999999</v>
      </c>
      <c r="C734" s="36">
        <v>150.63616999999999</v>
      </c>
    </row>
    <row r="735" spans="1:3">
      <c r="A735" s="34">
        <v>39385</v>
      </c>
      <c r="B735" s="35">
        <v>253.51410000000001</v>
      </c>
      <c r="C735" s="36">
        <v>151.51651000000001</v>
      </c>
    </row>
    <row r="736" spans="1:3">
      <c r="A736" s="34">
        <v>39386</v>
      </c>
      <c r="B736" s="35">
        <v>253.57820000000001</v>
      </c>
      <c r="C736" s="36">
        <v>153.38003</v>
      </c>
    </row>
    <row r="737" spans="1:3">
      <c r="A737" s="34">
        <v>39387</v>
      </c>
      <c r="B737" s="35">
        <v>249.8064</v>
      </c>
      <c r="C737" s="36">
        <v>150.74540999999999</v>
      </c>
    </row>
    <row r="738" spans="1:3">
      <c r="A738" s="34">
        <v>39388</v>
      </c>
      <c r="B738" s="35">
        <v>246.99160000000001</v>
      </c>
      <c r="C738" s="36">
        <v>148.92687000000001</v>
      </c>
    </row>
    <row r="739" spans="1:3">
      <c r="A739" s="34">
        <v>39391</v>
      </c>
      <c r="B739" s="35">
        <v>241.03139999999999</v>
      </c>
      <c r="C739" s="36">
        <v>147.23686000000001</v>
      </c>
    </row>
    <row r="740" spans="1:3">
      <c r="A740" s="34">
        <v>39392</v>
      </c>
      <c r="B740" s="35">
        <v>236.07380000000001</v>
      </c>
      <c r="C740" s="36">
        <v>146.56214</v>
      </c>
    </row>
    <row r="741" spans="1:3">
      <c r="A741" s="34">
        <v>39393</v>
      </c>
      <c r="B741" s="35">
        <v>228.45529999999999</v>
      </c>
      <c r="C741" s="36">
        <v>143.90824000000001</v>
      </c>
    </row>
    <row r="742" spans="1:3">
      <c r="A742" s="34">
        <v>39394</v>
      </c>
      <c r="B742" s="35">
        <v>228.80449999999999</v>
      </c>
      <c r="C742" s="36">
        <v>142.46241000000001</v>
      </c>
    </row>
    <row r="743" spans="1:3">
      <c r="A743" s="34">
        <v>39395</v>
      </c>
      <c r="B743" s="35">
        <v>226.0282</v>
      </c>
      <c r="C743" s="36">
        <v>139.84064000000001</v>
      </c>
    </row>
    <row r="744" spans="1:3">
      <c r="A744" s="34">
        <v>39398</v>
      </c>
      <c r="B744" s="35">
        <v>229.31479999999999</v>
      </c>
      <c r="C744" s="36">
        <v>141.26719</v>
      </c>
    </row>
    <row r="745" spans="1:3">
      <c r="A745" s="34">
        <v>39399</v>
      </c>
      <c r="B745" s="35">
        <v>230.23009999999999</v>
      </c>
      <c r="C745" s="36">
        <v>142.13469000000001</v>
      </c>
    </row>
    <row r="746" spans="1:3">
      <c r="A746" s="34">
        <v>39400</v>
      </c>
      <c r="B746" s="35">
        <v>232.65129999999999</v>
      </c>
      <c r="C746" s="36">
        <v>142.4367</v>
      </c>
    </row>
    <row r="747" spans="1:3">
      <c r="A747" s="34">
        <v>39401</v>
      </c>
      <c r="B747" s="35">
        <v>229.12729999999999</v>
      </c>
      <c r="C747" s="36">
        <v>140.07839999999999</v>
      </c>
    </row>
    <row r="748" spans="1:3">
      <c r="A748" s="34">
        <v>39402</v>
      </c>
      <c r="B748" s="35">
        <v>226.15719999999999</v>
      </c>
      <c r="C748" s="36">
        <v>138.71610000000001</v>
      </c>
    </row>
    <row r="749" spans="1:3">
      <c r="A749" s="34">
        <v>39405</v>
      </c>
      <c r="B749" s="35">
        <v>217.89410000000001</v>
      </c>
      <c r="C749" s="36">
        <v>134.83484999999999</v>
      </c>
    </row>
    <row r="750" spans="1:3">
      <c r="A750" s="34">
        <v>39406</v>
      </c>
      <c r="B750" s="35">
        <v>217.578</v>
      </c>
      <c r="C750" s="36">
        <v>135.47102000000001</v>
      </c>
    </row>
    <row r="751" spans="1:3">
      <c r="A751" s="34">
        <v>39407</v>
      </c>
      <c r="B751" s="35">
        <v>211.8604</v>
      </c>
      <c r="C751" s="36">
        <v>131.35201000000001</v>
      </c>
    </row>
    <row r="752" spans="1:3">
      <c r="A752" s="34">
        <v>39408</v>
      </c>
      <c r="B752" s="35">
        <v>209.7131</v>
      </c>
      <c r="C752" s="36">
        <v>131.37128999999999</v>
      </c>
    </row>
    <row r="753" spans="1:3">
      <c r="A753" s="34">
        <v>39409</v>
      </c>
      <c r="B753" s="35">
        <v>210.16810000000001</v>
      </c>
      <c r="C753" s="36">
        <v>133.06129999999999</v>
      </c>
    </row>
    <row r="754" spans="1:3">
      <c r="A754" s="34">
        <v>39412</v>
      </c>
      <c r="B754" s="35">
        <v>212.43440000000001</v>
      </c>
      <c r="C754" s="36">
        <v>133.45971</v>
      </c>
    </row>
    <row r="755" spans="1:3">
      <c r="A755" s="34">
        <v>39413</v>
      </c>
      <c r="B755" s="35">
        <v>206.5548</v>
      </c>
      <c r="C755" s="36">
        <v>132.70787999999999</v>
      </c>
    </row>
    <row r="756" spans="1:3">
      <c r="A756" s="34">
        <v>39414</v>
      </c>
      <c r="B756" s="35">
        <v>210.4068</v>
      </c>
      <c r="C756" s="36">
        <v>137.17389</v>
      </c>
    </row>
    <row r="757" spans="1:3">
      <c r="A757" s="34">
        <v>39415</v>
      </c>
      <c r="B757" s="35">
        <v>212.81360000000001</v>
      </c>
      <c r="C757" s="36">
        <v>137.55944</v>
      </c>
    </row>
    <row r="758" spans="1:3">
      <c r="A758" s="34">
        <v>39416</v>
      </c>
      <c r="B758" s="35">
        <v>215.57759999999999</v>
      </c>
      <c r="C758" s="36">
        <v>139.87277</v>
      </c>
    </row>
    <row r="759" spans="1:3">
      <c r="A759" s="34">
        <v>39419</v>
      </c>
      <c r="B759" s="35">
        <v>211.6225</v>
      </c>
      <c r="C759" s="36">
        <v>139.21090000000001</v>
      </c>
    </row>
    <row r="760" spans="1:3">
      <c r="A760" s="34">
        <v>39420</v>
      </c>
      <c r="B760" s="35">
        <v>204.8322</v>
      </c>
      <c r="C760" s="36">
        <v>136.08148</v>
      </c>
    </row>
    <row r="761" spans="1:3">
      <c r="A761" s="34">
        <v>39421</v>
      </c>
      <c r="B761" s="35">
        <v>199.58369999999999</v>
      </c>
      <c r="C761" s="36">
        <v>137.12248</v>
      </c>
    </row>
    <row r="762" spans="1:3">
      <c r="A762" s="34">
        <v>39422</v>
      </c>
      <c r="B762" s="35">
        <v>195.62799999999999</v>
      </c>
      <c r="C762" s="36">
        <v>137.49518</v>
      </c>
    </row>
    <row r="763" spans="1:3">
      <c r="A763" s="34">
        <v>39423</v>
      </c>
      <c r="B763" s="35">
        <v>196.8475</v>
      </c>
      <c r="C763" s="36">
        <v>138.85747000000001</v>
      </c>
    </row>
    <row r="764" spans="1:3">
      <c r="A764" s="34">
        <v>39426</v>
      </c>
      <c r="B764" s="35">
        <v>196.096</v>
      </c>
      <c r="C764" s="36">
        <v>139.73140000000001</v>
      </c>
    </row>
    <row r="765" spans="1:3">
      <c r="A765" s="34">
        <v>39427</v>
      </c>
      <c r="B765" s="35">
        <v>201.4496</v>
      </c>
      <c r="C765" s="36">
        <v>139.91775000000001</v>
      </c>
    </row>
    <row r="766" spans="1:3">
      <c r="A766" s="34">
        <v>39428</v>
      </c>
      <c r="B766" s="35">
        <v>201.6773</v>
      </c>
      <c r="C766" s="36">
        <v>139.85991999999999</v>
      </c>
    </row>
    <row r="767" spans="1:3">
      <c r="A767" s="34">
        <v>39429</v>
      </c>
      <c r="B767" s="35">
        <v>199.4442</v>
      </c>
      <c r="C767" s="36">
        <v>137.03894</v>
      </c>
    </row>
    <row r="768" spans="1:3">
      <c r="A768" s="34">
        <v>39430</v>
      </c>
      <c r="B768" s="35">
        <v>197.60300000000001</v>
      </c>
      <c r="C768" s="36">
        <v>136.37065000000001</v>
      </c>
    </row>
    <row r="769" spans="1:3">
      <c r="A769" s="34">
        <v>39433</v>
      </c>
      <c r="B769" s="35">
        <v>192.68610000000001</v>
      </c>
      <c r="C769" s="36">
        <v>132.91992999999999</v>
      </c>
    </row>
    <row r="770" spans="1:3">
      <c r="A770" s="34">
        <v>39434</v>
      </c>
      <c r="B770" s="35">
        <v>191.6534</v>
      </c>
      <c r="C770" s="36">
        <v>132.69503</v>
      </c>
    </row>
    <row r="771" spans="1:3">
      <c r="A771" s="34">
        <v>39435</v>
      </c>
      <c r="B771" s="35">
        <v>188.12129999999999</v>
      </c>
      <c r="C771" s="36">
        <v>131.78254999999999</v>
      </c>
    </row>
    <row r="772" spans="1:3">
      <c r="A772" s="34">
        <v>39436</v>
      </c>
      <c r="B772" s="35">
        <v>187.11709999999999</v>
      </c>
      <c r="C772" s="36">
        <v>131.17209</v>
      </c>
    </row>
    <row r="773" spans="1:3">
      <c r="A773" s="34">
        <v>39437</v>
      </c>
      <c r="B773" s="35">
        <v>189.4888</v>
      </c>
      <c r="C773" s="36">
        <v>132.8364</v>
      </c>
    </row>
    <row r="774" spans="1:3">
      <c r="A774" s="34">
        <v>39443</v>
      </c>
      <c r="B774" s="35">
        <v>190.7612</v>
      </c>
      <c r="C774" s="36">
        <v>132.43799000000001</v>
      </c>
    </row>
    <row r="775" spans="1:3">
      <c r="A775" s="34">
        <v>39444</v>
      </c>
      <c r="B775" s="35">
        <v>191.26439999999999</v>
      </c>
      <c r="C775" s="36">
        <v>133.29906</v>
      </c>
    </row>
    <row r="776" spans="1:3">
      <c r="A776" s="34">
        <v>39449</v>
      </c>
      <c r="B776" s="35">
        <v>191.26439999999999</v>
      </c>
      <c r="C776" s="36">
        <v>132.81711999999999</v>
      </c>
    </row>
    <row r="777" spans="1:3">
      <c r="A777" s="34">
        <v>39450</v>
      </c>
      <c r="B777" s="35">
        <v>185.2551</v>
      </c>
      <c r="C777" s="36">
        <v>132.44442000000001</v>
      </c>
    </row>
    <row r="778" spans="1:3">
      <c r="A778" s="34">
        <v>39451</v>
      </c>
      <c r="B778" s="35">
        <v>178.80199999999999</v>
      </c>
      <c r="C778" s="36">
        <v>129.59130999999999</v>
      </c>
    </row>
    <row r="779" spans="1:3">
      <c r="A779" s="34">
        <v>39454</v>
      </c>
      <c r="B779" s="35">
        <v>172.25280000000001</v>
      </c>
      <c r="C779" s="36">
        <v>128.45393000000001</v>
      </c>
    </row>
    <row r="780" spans="1:3">
      <c r="A780" s="34">
        <v>39455</v>
      </c>
      <c r="B780" s="35">
        <v>169.7165</v>
      </c>
      <c r="C780" s="36">
        <v>128.71096</v>
      </c>
    </row>
    <row r="781" spans="1:3">
      <c r="A781" s="34">
        <v>39456</v>
      </c>
      <c r="B781" s="35">
        <v>164.22110000000001</v>
      </c>
      <c r="C781" s="36">
        <v>125.94781999999999</v>
      </c>
    </row>
    <row r="782" spans="1:3">
      <c r="A782" s="34">
        <v>39457</v>
      </c>
      <c r="B782" s="35">
        <v>165.91249999999999</v>
      </c>
      <c r="C782" s="36">
        <v>124.79116</v>
      </c>
    </row>
    <row r="783" spans="1:3">
      <c r="A783" s="34">
        <v>39458</v>
      </c>
      <c r="B783" s="35">
        <v>167.03</v>
      </c>
      <c r="C783" s="36">
        <v>124.16784</v>
      </c>
    </row>
    <row r="784" spans="1:3">
      <c r="A784" s="34">
        <v>39461</v>
      </c>
      <c r="B784" s="35">
        <v>165.10589999999999</v>
      </c>
      <c r="C784" s="36">
        <v>124.90682</v>
      </c>
    </row>
    <row r="785" spans="1:3">
      <c r="A785" s="34">
        <v>39462</v>
      </c>
      <c r="B785" s="35">
        <v>163.26769999999999</v>
      </c>
      <c r="C785" s="36">
        <v>121.08983000000001</v>
      </c>
    </row>
    <row r="786" spans="1:3">
      <c r="A786" s="34">
        <v>39463</v>
      </c>
      <c r="B786" s="35">
        <v>163.08179999999999</v>
      </c>
      <c r="C786" s="36">
        <v>119.07852</v>
      </c>
    </row>
    <row r="787" spans="1:3">
      <c r="A787" s="34">
        <v>39464</v>
      </c>
      <c r="B787" s="35">
        <v>164.63239999999999</v>
      </c>
      <c r="C787" s="36">
        <v>119.00141000000001</v>
      </c>
    </row>
    <row r="788" spans="1:3">
      <c r="A788" s="34">
        <v>39465</v>
      </c>
      <c r="B788" s="35">
        <v>164.90809999999999</v>
      </c>
      <c r="C788" s="36">
        <v>117.43992</v>
      </c>
    </row>
    <row r="789" spans="1:3">
      <c r="A789" s="34">
        <v>39468</v>
      </c>
      <c r="B789" s="35">
        <v>158.8493</v>
      </c>
      <c r="C789" s="36">
        <v>111.10397</v>
      </c>
    </row>
    <row r="790" spans="1:3">
      <c r="A790" s="34">
        <v>39469</v>
      </c>
      <c r="B790" s="35">
        <v>157.39769999999999</v>
      </c>
      <c r="C790" s="36">
        <v>114.16913</v>
      </c>
    </row>
    <row r="791" spans="1:3">
      <c r="A791" s="34">
        <v>39470</v>
      </c>
      <c r="B791" s="35">
        <v>150.21780000000001</v>
      </c>
      <c r="C791" s="36">
        <v>111.1618</v>
      </c>
    </row>
    <row r="792" spans="1:3">
      <c r="A792" s="34">
        <v>39471</v>
      </c>
      <c r="B792" s="35">
        <v>155.02850000000001</v>
      </c>
      <c r="C792" s="36">
        <v>115.91055</v>
      </c>
    </row>
    <row r="793" spans="1:3">
      <c r="A793" s="34">
        <v>39472</v>
      </c>
      <c r="B793" s="35">
        <v>162.64670000000001</v>
      </c>
      <c r="C793" s="36">
        <v>117.13146999999999</v>
      </c>
    </row>
    <row r="794" spans="1:3">
      <c r="A794" s="34">
        <v>39475</v>
      </c>
      <c r="B794" s="35">
        <v>161.29220000000001</v>
      </c>
      <c r="C794" s="36">
        <v>114.67035</v>
      </c>
    </row>
    <row r="795" spans="1:3">
      <c r="A795" s="34">
        <v>39476</v>
      </c>
      <c r="B795" s="35">
        <v>165.19730000000001</v>
      </c>
      <c r="C795" s="36">
        <v>116.40535</v>
      </c>
    </row>
    <row r="796" spans="1:3">
      <c r="A796" s="34">
        <v>39477</v>
      </c>
      <c r="B796" s="35">
        <v>164.6688</v>
      </c>
      <c r="C796" s="36">
        <v>116.35393999999999</v>
      </c>
    </row>
    <row r="797" spans="1:3">
      <c r="A797" s="34">
        <v>39478</v>
      </c>
      <c r="B797" s="35">
        <v>162.6747</v>
      </c>
      <c r="C797" s="36">
        <v>115.04304999999999</v>
      </c>
    </row>
    <row r="798" spans="1:3">
      <c r="A798" s="34">
        <v>39479</v>
      </c>
      <c r="B798" s="35">
        <v>162.47659999999999</v>
      </c>
      <c r="C798" s="36">
        <v>117.87688</v>
      </c>
    </row>
    <row r="799" spans="1:3">
      <c r="A799" s="34">
        <v>39482</v>
      </c>
      <c r="B799" s="35">
        <v>160.82939999999999</v>
      </c>
      <c r="C799" s="36">
        <v>118.8729</v>
      </c>
    </row>
    <row r="800" spans="1:3">
      <c r="A800" s="34">
        <v>39483</v>
      </c>
      <c r="B800" s="35">
        <v>155.9195</v>
      </c>
      <c r="C800" s="36">
        <v>114.92095999999999</v>
      </c>
    </row>
    <row r="801" spans="1:3">
      <c r="A801" s="34">
        <v>39484</v>
      </c>
      <c r="B801" s="35">
        <v>152.2415</v>
      </c>
      <c r="C801" s="36">
        <v>114.33620000000001</v>
      </c>
    </row>
    <row r="802" spans="1:3">
      <c r="A802" s="34">
        <v>39485</v>
      </c>
      <c r="B802" s="35">
        <v>150.94839999999999</v>
      </c>
      <c r="C802" s="36">
        <v>113.25022</v>
      </c>
    </row>
    <row r="803" spans="1:3">
      <c r="A803" s="34">
        <v>39486</v>
      </c>
      <c r="B803" s="35">
        <v>149.0086</v>
      </c>
      <c r="C803" s="36">
        <v>113.62935</v>
      </c>
    </row>
    <row r="804" spans="1:3">
      <c r="A804" s="34">
        <v>39489</v>
      </c>
      <c r="B804" s="35">
        <v>144.67320000000001</v>
      </c>
      <c r="C804" s="36">
        <v>111.72727999999999</v>
      </c>
    </row>
    <row r="805" spans="1:3">
      <c r="A805" s="34">
        <v>39490</v>
      </c>
      <c r="B805" s="35">
        <v>149.4889</v>
      </c>
      <c r="C805" s="36">
        <v>116.31538</v>
      </c>
    </row>
    <row r="806" spans="1:3">
      <c r="A806" s="34">
        <v>39491</v>
      </c>
      <c r="B806" s="35">
        <v>152.28110000000001</v>
      </c>
      <c r="C806" s="36">
        <v>118.32026999999999</v>
      </c>
    </row>
    <row r="807" spans="1:3">
      <c r="A807" s="34">
        <v>39492</v>
      </c>
      <c r="B807" s="35">
        <v>150.94239999999999</v>
      </c>
      <c r="C807" s="36">
        <v>118.62871</v>
      </c>
    </row>
    <row r="808" spans="1:3">
      <c r="A808" s="34">
        <v>39493</v>
      </c>
      <c r="B808" s="35">
        <v>152.8458</v>
      </c>
      <c r="C808" s="36">
        <v>117.54916</v>
      </c>
    </row>
    <row r="809" spans="1:3">
      <c r="A809" s="34">
        <v>39496</v>
      </c>
      <c r="B809" s="35">
        <v>155.00810000000001</v>
      </c>
      <c r="C809" s="36">
        <v>119.9396</v>
      </c>
    </row>
    <row r="810" spans="1:3">
      <c r="A810" s="34">
        <v>39497</v>
      </c>
      <c r="B810" s="35">
        <v>153.12129999999999</v>
      </c>
      <c r="C810" s="36">
        <v>121.12839</v>
      </c>
    </row>
    <row r="811" spans="1:3">
      <c r="A811" s="34">
        <v>39498</v>
      </c>
      <c r="B811" s="35">
        <v>151.98169999999999</v>
      </c>
      <c r="C811" s="36">
        <v>119.36126</v>
      </c>
    </row>
    <row r="812" spans="1:3">
      <c r="A812" s="34">
        <v>39499</v>
      </c>
      <c r="B812" s="35">
        <v>150.79949999999999</v>
      </c>
      <c r="C812" s="36">
        <v>120.33158</v>
      </c>
    </row>
    <row r="813" spans="1:3">
      <c r="A813" s="34">
        <v>39500</v>
      </c>
      <c r="B813" s="35">
        <v>150.61240000000001</v>
      </c>
      <c r="C813" s="36">
        <v>119.2456</v>
      </c>
    </row>
    <row r="814" spans="1:3">
      <c r="A814" s="34">
        <v>39503</v>
      </c>
      <c r="B814" s="35">
        <v>151.42019999999999</v>
      </c>
      <c r="C814" s="36">
        <v>121.19265</v>
      </c>
    </row>
    <row r="815" spans="1:3">
      <c r="A815" s="34">
        <v>39504</v>
      </c>
      <c r="B815" s="35">
        <v>150.9545</v>
      </c>
      <c r="C815" s="36">
        <v>123.37746</v>
      </c>
    </row>
    <row r="816" spans="1:3">
      <c r="A816" s="34">
        <v>39505</v>
      </c>
      <c r="B816" s="35">
        <v>148.6919</v>
      </c>
      <c r="C816" s="36">
        <v>123.03688</v>
      </c>
    </row>
    <row r="817" spans="1:3">
      <c r="A817" s="34">
        <v>39506</v>
      </c>
      <c r="B817" s="35">
        <v>147.1463</v>
      </c>
      <c r="C817" s="36">
        <v>121.01915</v>
      </c>
    </row>
    <row r="818" spans="1:3">
      <c r="A818" s="34">
        <v>39507</v>
      </c>
      <c r="B818" s="35">
        <v>146.9931</v>
      </c>
      <c r="C818" s="36">
        <v>119.92674</v>
      </c>
    </row>
    <row r="819" spans="1:3">
      <c r="A819" s="34">
        <v>39510</v>
      </c>
      <c r="B819" s="35">
        <v>145.3287</v>
      </c>
      <c r="C819" s="36">
        <v>118.95001000000001</v>
      </c>
    </row>
    <row r="820" spans="1:3">
      <c r="A820" s="34">
        <v>39511</v>
      </c>
      <c r="B820" s="35">
        <v>144.989</v>
      </c>
      <c r="C820" s="36">
        <v>116.9387</v>
      </c>
    </row>
    <row r="821" spans="1:3">
      <c r="A821" s="34">
        <v>39512</v>
      </c>
      <c r="B821" s="35">
        <v>145.84350000000001</v>
      </c>
      <c r="C821" s="36">
        <v>118.73795</v>
      </c>
    </row>
    <row r="822" spans="1:3">
      <c r="A822" s="34">
        <v>39513</v>
      </c>
      <c r="B822" s="35">
        <v>144.80439999999999</v>
      </c>
      <c r="C822" s="36">
        <v>116.85516</v>
      </c>
    </row>
    <row r="823" spans="1:3">
      <c r="A823" s="34">
        <v>39514</v>
      </c>
      <c r="B823" s="35">
        <v>147.48159999999999</v>
      </c>
      <c r="C823" s="36">
        <v>115.15228999999999</v>
      </c>
    </row>
    <row r="824" spans="1:3">
      <c r="A824" s="34">
        <v>39517</v>
      </c>
      <c r="B824" s="35">
        <v>145.87729999999999</v>
      </c>
      <c r="C824" s="36">
        <v>113.50726</v>
      </c>
    </row>
    <row r="825" spans="1:3">
      <c r="A825" s="34">
        <v>39518</v>
      </c>
      <c r="B825" s="35">
        <v>147.89439999999999</v>
      </c>
      <c r="C825" s="36">
        <v>115.82701</v>
      </c>
    </row>
    <row r="826" spans="1:3">
      <c r="A826" s="34">
        <v>39519</v>
      </c>
      <c r="B826" s="35">
        <v>148.75139999999999</v>
      </c>
      <c r="C826" s="36">
        <v>117.69053</v>
      </c>
    </row>
    <row r="827" spans="1:3">
      <c r="A827" s="34">
        <v>39520</v>
      </c>
      <c r="B827" s="35">
        <v>146.09229999999999</v>
      </c>
      <c r="C827" s="36">
        <v>115.33222000000001</v>
      </c>
    </row>
    <row r="828" spans="1:3">
      <c r="A828" s="34">
        <v>39521</v>
      </c>
      <c r="B828" s="35">
        <v>145.21449999999999</v>
      </c>
      <c r="C828" s="36">
        <v>113.16669</v>
      </c>
    </row>
    <row r="829" spans="1:3">
      <c r="A829" s="34">
        <v>39524</v>
      </c>
      <c r="B829" s="35">
        <v>139.7894</v>
      </c>
      <c r="C829" s="36">
        <v>113.16669</v>
      </c>
    </row>
    <row r="830" spans="1:3">
      <c r="A830" s="34">
        <v>39525</v>
      </c>
      <c r="B830" s="35">
        <v>139.69399999999999</v>
      </c>
      <c r="C830" s="36">
        <v>112.36345</v>
      </c>
    </row>
    <row r="831" spans="1:3">
      <c r="A831" s="34">
        <v>39526</v>
      </c>
      <c r="B831" s="35">
        <v>137.0617</v>
      </c>
      <c r="C831" s="36">
        <v>111.52808</v>
      </c>
    </row>
    <row r="832" spans="1:3">
      <c r="A832" s="34">
        <v>39527</v>
      </c>
      <c r="B832" s="35">
        <v>137.0617</v>
      </c>
      <c r="C832" s="36">
        <v>110.32001</v>
      </c>
    </row>
    <row r="833" spans="1:3">
      <c r="A833" s="34">
        <v>39532</v>
      </c>
      <c r="B833" s="35">
        <v>144.90209999999999</v>
      </c>
      <c r="C833" s="36">
        <v>116.01336999999999</v>
      </c>
    </row>
    <row r="834" spans="1:3">
      <c r="A834" s="34">
        <v>39533</v>
      </c>
      <c r="B834" s="35">
        <v>149.68950000000001</v>
      </c>
      <c r="C834" s="36">
        <v>115.69207</v>
      </c>
    </row>
    <row r="835" spans="1:3">
      <c r="A835" s="34">
        <v>39534</v>
      </c>
      <c r="B835" s="35">
        <v>149.98650000000001</v>
      </c>
      <c r="C835" s="36">
        <v>117.77406999999999</v>
      </c>
    </row>
    <row r="836" spans="1:3">
      <c r="A836" s="34">
        <v>39535</v>
      </c>
      <c r="B836" s="35">
        <v>146.92189999999999</v>
      </c>
      <c r="C836" s="36">
        <v>117.06079</v>
      </c>
    </row>
    <row r="837" spans="1:3">
      <c r="A837" s="34">
        <v>39538</v>
      </c>
      <c r="B837" s="35">
        <v>150.19759999999999</v>
      </c>
      <c r="C837" s="36">
        <v>116.58526999999999</v>
      </c>
    </row>
    <row r="838" spans="1:3">
      <c r="A838" s="34">
        <v>39539</v>
      </c>
      <c r="B838" s="35">
        <v>150.0607</v>
      </c>
      <c r="C838" s="36">
        <v>120.80709</v>
      </c>
    </row>
    <row r="839" spans="1:3">
      <c r="A839" s="34">
        <v>39540</v>
      </c>
      <c r="B839" s="35">
        <v>154.35939999999999</v>
      </c>
      <c r="C839" s="36">
        <v>123.4867</v>
      </c>
    </row>
    <row r="840" spans="1:3">
      <c r="A840" s="34">
        <v>39541</v>
      </c>
      <c r="B840" s="35">
        <v>156.2174</v>
      </c>
      <c r="C840" s="36">
        <v>122.22722</v>
      </c>
    </row>
    <row r="841" spans="1:3">
      <c r="A841" s="34">
        <v>39542</v>
      </c>
      <c r="B841" s="35">
        <v>157.64490000000001</v>
      </c>
      <c r="C841" s="36">
        <v>120.52435</v>
      </c>
    </row>
    <row r="842" spans="1:3">
      <c r="A842" s="34">
        <v>39545</v>
      </c>
      <c r="B842" s="35">
        <v>160.352</v>
      </c>
      <c r="C842" s="36">
        <v>122.58707</v>
      </c>
    </row>
    <row r="843" spans="1:3">
      <c r="A843" s="34">
        <v>39546</v>
      </c>
      <c r="B843" s="35">
        <v>161.61429999999999</v>
      </c>
      <c r="C843" s="36">
        <v>121.64888999999999</v>
      </c>
    </row>
    <row r="844" spans="1:3">
      <c r="A844" s="34">
        <v>39547</v>
      </c>
      <c r="B844" s="35">
        <v>162.27160000000001</v>
      </c>
      <c r="C844" s="36">
        <v>120.45367</v>
      </c>
    </row>
    <row r="845" spans="1:3">
      <c r="A845" s="34">
        <v>39548</v>
      </c>
      <c r="B845" s="35">
        <v>159.30959999999999</v>
      </c>
      <c r="C845" s="36">
        <v>119.28415</v>
      </c>
    </row>
    <row r="846" spans="1:3">
      <c r="A846" s="34">
        <v>39549</v>
      </c>
      <c r="B846" s="35">
        <v>156.93440000000001</v>
      </c>
      <c r="C846" s="36">
        <v>117.43992</v>
      </c>
    </row>
    <row r="847" spans="1:3">
      <c r="A847" s="34">
        <v>39552</v>
      </c>
      <c r="B847" s="35">
        <v>154.44669999999999</v>
      </c>
      <c r="C847" s="36">
        <v>115.97481000000001</v>
      </c>
    </row>
    <row r="848" spans="1:3">
      <c r="A848" s="34">
        <v>39553</v>
      </c>
      <c r="B848" s="35">
        <v>154.21789999999999</v>
      </c>
      <c r="C848" s="36">
        <v>116.81659999999999</v>
      </c>
    </row>
    <row r="849" spans="1:3">
      <c r="A849" s="34">
        <v>39554</v>
      </c>
      <c r="B849" s="35">
        <v>156.1799</v>
      </c>
      <c r="C849" s="36">
        <v>118.08251</v>
      </c>
    </row>
    <row r="850" spans="1:3">
      <c r="A850" s="34">
        <v>39555</v>
      </c>
      <c r="B850" s="35">
        <v>155.82419999999999</v>
      </c>
      <c r="C850" s="36">
        <v>117.10577000000001</v>
      </c>
    </row>
    <row r="851" spans="1:3">
      <c r="A851" s="34">
        <v>39556</v>
      </c>
      <c r="B851" s="35">
        <v>158.1951</v>
      </c>
      <c r="C851" s="36">
        <v>118.77651</v>
      </c>
    </row>
    <row r="852" spans="1:3">
      <c r="A852" s="34">
        <v>39559</v>
      </c>
      <c r="B852" s="35">
        <v>156.1026</v>
      </c>
      <c r="C852" s="36">
        <v>117.81262</v>
      </c>
    </row>
    <row r="853" spans="1:3">
      <c r="A853" s="34">
        <v>39560</v>
      </c>
      <c r="B853" s="35">
        <v>154.00409999999999</v>
      </c>
      <c r="C853" s="36">
        <v>116.69450999999999</v>
      </c>
    </row>
    <row r="854" spans="1:3">
      <c r="A854" s="34">
        <v>39561</v>
      </c>
      <c r="B854" s="35">
        <v>154.9068</v>
      </c>
      <c r="C854" s="36">
        <v>118.05681</v>
      </c>
    </row>
    <row r="855" spans="1:3">
      <c r="A855" s="34">
        <v>39562</v>
      </c>
      <c r="B855" s="35">
        <v>154.9068</v>
      </c>
      <c r="C855" s="36">
        <v>116.22542</v>
      </c>
    </row>
    <row r="856" spans="1:3">
      <c r="A856" s="34">
        <v>39563</v>
      </c>
      <c r="B856" s="35">
        <v>156.81229999999999</v>
      </c>
      <c r="C856" s="36">
        <v>117.92186</v>
      </c>
    </row>
    <row r="857" spans="1:3">
      <c r="A857" s="34">
        <v>39566</v>
      </c>
      <c r="B857" s="35">
        <v>157.7337</v>
      </c>
      <c r="C857" s="36">
        <v>118.07608</v>
      </c>
    </row>
    <row r="858" spans="1:3">
      <c r="A858" s="34">
        <v>39567</v>
      </c>
      <c r="B858" s="35">
        <v>155.91550000000001</v>
      </c>
      <c r="C858" s="36">
        <v>116.93227</v>
      </c>
    </row>
    <row r="859" spans="1:3">
      <c r="A859" s="34">
        <v>39568</v>
      </c>
      <c r="B859" s="35">
        <v>156.3074</v>
      </c>
      <c r="C859" s="36">
        <v>116.77162</v>
      </c>
    </row>
    <row r="860" spans="1:3">
      <c r="A860" s="34">
        <v>39570</v>
      </c>
      <c r="B860" s="35">
        <v>155.2165</v>
      </c>
      <c r="C860" s="36">
        <v>119.75324999999999</v>
      </c>
    </row>
    <row r="861" spans="1:3">
      <c r="A861" s="34">
        <v>39573</v>
      </c>
      <c r="B861" s="35">
        <v>150.29679999999999</v>
      </c>
      <c r="C861" s="36">
        <v>119.51549</v>
      </c>
    </row>
    <row r="862" spans="1:3">
      <c r="A862" s="34">
        <v>39574</v>
      </c>
      <c r="B862" s="35">
        <v>146.83019999999999</v>
      </c>
      <c r="C862" s="36">
        <v>119.14921</v>
      </c>
    </row>
    <row r="863" spans="1:3">
      <c r="A863" s="34">
        <v>39575</v>
      </c>
      <c r="B863" s="35">
        <v>148.40520000000001</v>
      </c>
      <c r="C863" s="36">
        <v>120.20305999999999</v>
      </c>
    </row>
    <row r="864" spans="1:3">
      <c r="A864" s="34">
        <v>39576</v>
      </c>
      <c r="B864" s="35">
        <v>147.8903</v>
      </c>
      <c r="C864" s="36">
        <v>119.4448</v>
      </c>
    </row>
    <row r="865" spans="1:3">
      <c r="A865" s="34">
        <v>39577</v>
      </c>
      <c r="B865" s="35">
        <v>147.55170000000001</v>
      </c>
      <c r="C865" s="36">
        <v>118.24316</v>
      </c>
    </row>
    <row r="866" spans="1:3">
      <c r="A866" s="34">
        <v>39580</v>
      </c>
      <c r="B866" s="35">
        <v>147.55170000000001</v>
      </c>
      <c r="C866" s="36">
        <v>118.85362000000001</v>
      </c>
    </row>
    <row r="867" spans="1:3">
      <c r="A867" s="34">
        <v>39581</v>
      </c>
      <c r="B867" s="35">
        <v>146.3246</v>
      </c>
      <c r="C867" s="36">
        <v>118.98856000000001</v>
      </c>
    </row>
    <row r="868" spans="1:3">
      <c r="A868" s="34">
        <v>39582</v>
      </c>
      <c r="B868" s="35">
        <v>145.35570000000001</v>
      </c>
      <c r="C868" s="36">
        <v>118.24316</v>
      </c>
    </row>
    <row r="869" spans="1:3">
      <c r="A869" s="34">
        <v>39583</v>
      </c>
      <c r="B869" s="35">
        <v>144.13130000000001</v>
      </c>
      <c r="C869" s="36">
        <v>117.47205</v>
      </c>
    </row>
    <row r="870" spans="1:3">
      <c r="A870" s="34">
        <v>39584</v>
      </c>
      <c r="B870" s="35">
        <v>145.5429</v>
      </c>
      <c r="C870" s="36">
        <v>118.3781</v>
      </c>
    </row>
    <row r="871" spans="1:3">
      <c r="A871" s="34">
        <v>39587</v>
      </c>
      <c r="B871" s="35">
        <v>147.44720000000001</v>
      </c>
      <c r="C871" s="36">
        <v>119.64400000000001</v>
      </c>
    </row>
    <row r="872" spans="1:3">
      <c r="A872" s="34">
        <v>39588</v>
      </c>
      <c r="B872" s="35">
        <v>146.39689999999999</v>
      </c>
      <c r="C872" s="36">
        <v>117.29855000000001</v>
      </c>
    </row>
    <row r="873" spans="1:3">
      <c r="A873" s="34">
        <v>39589</v>
      </c>
      <c r="B873" s="35">
        <v>146.30459999999999</v>
      </c>
      <c r="C873" s="36">
        <v>116.15474</v>
      </c>
    </row>
    <row r="874" spans="1:3">
      <c r="A874" s="34">
        <v>39590</v>
      </c>
      <c r="B874" s="35">
        <v>145.5204</v>
      </c>
      <c r="C874" s="36">
        <v>116.4439</v>
      </c>
    </row>
    <row r="875" spans="1:3">
      <c r="A875" s="34">
        <v>39591</v>
      </c>
      <c r="B875" s="35">
        <v>144.3862</v>
      </c>
      <c r="C875" s="36">
        <v>115.2294</v>
      </c>
    </row>
    <row r="876" spans="1:3">
      <c r="A876" s="34">
        <v>39594</v>
      </c>
      <c r="B876" s="35">
        <v>143.12530000000001</v>
      </c>
      <c r="C876" s="36">
        <v>115.28724</v>
      </c>
    </row>
    <row r="877" spans="1:3">
      <c r="A877" s="34">
        <v>39595</v>
      </c>
      <c r="B877" s="35">
        <v>143.8236</v>
      </c>
      <c r="C877" s="36">
        <v>114.68962999999999</v>
      </c>
    </row>
    <row r="878" spans="1:3">
      <c r="A878" s="34">
        <v>39596</v>
      </c>
      <c r="B878" s="35">
        <v>143.7792</v>
      </c>
      <c r="C878" s="36">
        <v>115.23583000000001</v>
      </c>
    </row>
    <row r="879" spans="1:3">
      <c r="A879" s="34">
        <v>39597</v>
      </c>
      <c r="B879" s="35">
        <v>143.8954</v>
      </c>
      <c r="C879" s="36">
        <v>115.2037</v>
      </c>
    </row>
    <row r="880" spans="1:3">
      <c r="A880" s="34">
        <v>39598</v>
      </c>
      <c r="B880" s="35">
        <v>142.66419999999999</v>
      </c>
      <c r="C880" s="36">
        <v>115.60853</v>
      </c>
    </row>
    <row r="881" spans="1:3">
      <c r="A881" s="34">
        <v>39601</v>
      </c>
      <c r="B881" s="35">
        <v>141.54179999999999</v>
      </c>
      <c r="C881" s="36">
        <v>113.78358</v>
      </c>
    </row>
    <row r="882" spans="1:3">
      <c r="A882" s="34">
        <v>39602</v>
      </c>
      <c r="B882" s="35">
        <v>141.1283</v>
      </c>
      <c r="C882" s="36">
        <v>113.18597</v>
      </c>
    </row>
    <row r="883" spans="1:3">
      <c r="A883" s="34">
        <v>39603</v>
      </c>
      <c r="B883" s="35">
        <v>140.54740000000001</v>
      </c>
      <c r="C883" s="36">
        <v>111.75299</v>
      </c>
    </row>
    <row r="884" spans="1:3">
      <c r="A884" s="34">
        <v>39604</v>
      </c>
      <c r="B884" s="35">
        <v>141.3032</v>
      </c>
      <c r="C884" s="36">
        <v>111.77227000000001</v>
      </c>
    </row>
    <row r="885" spans="1:3">
      <c r="A885" s="34">
        <v>39605</v>
      </c>
      <c r="B885" s="35">
        <v>140.51769999999999</v>
      </c>
      <c r="C885" s="36">
        <v>110.83408</v>
      </c>
    </row>
    <row r="886" spans="1:3">
      <c r="A886" s="34">
        <v>39608</v>
      </c>
      <c r="B886" s="35">
        <v>138.63220000000001</v>
      </c>
      <c r="C886" s="36">
        <v>108.39866000000001</v>
      </c>
    </row>
    <row r="887" spans="1:3">
      <c r="A887" s="34">
        <v>39609</v>
      </c>
      <c r="B887" s="35">
        <v>136.13310000000001</v>
      </c>
      <c r="C887" s="36">
        <v>107.82675999999999</v>
      </c>
    </row>
    <row r="888" spans="1:3">
      <c r="A888" s="34">
        <v>39610</v>
      </c>
      <c r="B888" s="35">
        <v>135.63470000000001</v>
      </c>
      <c r="C888" s="36">
        <v>106.49659</v>
      </c>
    </row>
    <row r="889" spans="1:3">
      <c r="A889" s="34">
        <v>39611</v>
      </c>
      <c r="B889" s="35">
        <v>134.38419999999999</v>
      </c>
      <c r="C889" s="36">
        <v>107.0942</v>
      </c>
    </row>
    <row r="890" spans="1:3">
      <c r="A890" s="34">
        <v>39612</v>
      </c>
      <c r="B890" s="35">
        <v>134.732</v>
      </c>
      <c r="C890" s="36">
        <v>107.71109</v>
      </c>
    </row>
    <row r="891" spans="1:3">
      <c r="A891" s="34">
        <v>39615</v>
      </c>
      <c r="B891" s="35">
        <v>135.36969999999999</v>
      </c>
      <c r="C891" s="36">
        <v>107.48618</v>
      </c>
    </row>
    <row r="892" spans="1:3">
      <c r="A892" s="34">
        <v>39616</v>
      </c>
      <c r="B892" s="35">
        <v>135.36969999999999</v>
      </c>
      <c r="C892" s="36">
        <v>107.90387</v>
      </c>
    </row>
    <row r="893" spans="1:3">
      <c r="A893" s="34">
        <v>39617</v>
      </c>
      <c r="B893" s="35">
        <v>136.3339</v>
      </c>
      <c r="C893" s="36">
        <v>105.18571</v>
      </c>
    </row>
    <row r="894" spans="1:3">
      <c r="A894" s="34">
        <v>39618</v>
      </c>
      <c r="B894" s="35">
        <v>136.3869</v>
      </c>
      <c r="C894" s="36">
        <v>103.81699</v>
      </c>
    </row>
    <row r="895" spans="1:3">
      <c r="A895" s="34">
        <v>39619</v>
      </c>
      <c r="B895" s="35">
        <v>136.32419999999999</v>
      </c>
      <c r="C895" s="36">
        <v>103.32862</v>
      </c>
    </row>
    <row r="896" spans="1:3">
      <c r="A896" s="34">
        <v>39622</v>
      </c>
      <c r="B896" s="35">
        <v>136.3963</v>
      </c>
      <c r="C896" s="36">
        <v>101.25305</v>
      </c>
    </row>
    <row r="897" spans="1:3">
      <c r="A897" s="34">
        <v>39623</v>
      </c>
      <c r="B897" s="35">
        <v>135.8509</v>
      </c>
      <c r="C897" s="36">
        <v>100.13494</v>
      </c>
    </row>
    <row r="898" spans="1:3">
      <c r="A898" s="34">
        <v>39624</v>
      </c>
      <c r="B898" s="35">
        <v>136.3776</v>
      </c>
      <c r="C898" s="36">
        <v>102.36472999999999</v>
      </c>
    </row>
    <row r="899" spans="1:3">
      <c r="A899" s="34">
        <v>39625</v>
      </c>
      <c r="B899" s="35">
        <v>134.26859999999999</v>
      </c>
      <c r="C899" s="36">
        <v>99.556612000000001</v>
      </c>
    </row>
    <row r="900" spans="1:3">
      <c r="A900" s="34">
        <v>39626</v>
      </c>
      <c r="B900" s="35">
        <v>133.33629999999999</v>
      </c>
      <c r="C900" s="36">
        <v>97.982264000000001</v>
      </c>
    </row>
    <row r="901" spans="1:3">
      <c r="A901" s="34">
        <v>39629</v>
      </c>
      <c r="B901" s="35">
        <v>131.7253</v>
      </c>
      <c r="C901" s="36">
        <v>98.007968000000005</v>
      </c>
    </row>
    <row r="902" spans="1:3">
      <c r="A902" s="34">
        <v>39630</v>
      </c>
      <c r="B902" s="35">
        <v>129.3442</v>
      </c>
      <c r="C902" s="36">
        <v>95.874566000000002</v>
      </c>
    </row>
    <row r="903" spans="1:3">
      <c r="A903" s="34">
        <v>39631</v>
      </c>
      <c r="B903" s="35">
        <v>129.6206</v>
      </c>
      <c r="C903" s="36">
        <v>97.294691999999998</v>
      </c>
    </row>
    <row r="904" spans="1:3">
      <c r="A904" s="34">
        <v>39632</v>
      </c>
      <c r="B904" s="35">
        <v>129.45419999999999</v>
      </c>
      <c r="C904" s="36">
        <v>97.249711000000005</v>
      </c>
    </row>
    <row r="905" spans="1:3">
      <c r="A905" s="34">
        <v>39633</v>
      </c>
      <c r="B905" s="35">
        <v>129.3766</v>
      </c>
      <c r="C905" s="36">
        <v>96.035213999999996</v>
      </c>
    </row>
    <row r="906" spans="1:3">
      <c r="A906" s="34">
        <v>39636</v>
      </c>
      <c r="B906" s="35">
        <v>130.2877</v>
      </c>
      <c r="C906" s="36">
        <v>96.632823999999999</v>
      </c>
    </row>
    <row r="907" spans="1:3">
      <c r="A907" s="34">
        <v>39637</v>
      </c>
      <c r="B907" s="35">
        <v>127.5279</v>
      </c>
      <c r="C907" s="36">
        <v>94.505848</v>
      </c>
    </row>
    <row r="908" spans="1:3">
      <c r="A908" s="34">
        <v>39638</v>
      </c>
      <c r="B908" s="35">
        <v>128.80869999999999</v>
      </c>
      <c r="C908" s="36">
        <v>96.420769000000007</v>
      </c>
    </row>
    <row r="909" spans="1:3">
      <c r="A909" s="34">
        <v>39639</v>
      </c>
      <c r="B909" s="35">
        <v>128.03700000000001</v>
      </c>
      <c r="C909" s="36">
        <v>95.270531000000005</v>
      </c>
    </row>
    <row r="910" spans="1:3">
      <c r="A910" s="34">
        <v>39640</v>
      </c>
      <c r="B910" s="35">
        <v>126.68040000000001</v>
      </c>
      <c r="C910" s="36">
        <v>92.565223000000003</v>
      </c>
    </row>
    <row r="911" spans="1:3">
      <c r="A911" s="34">
        <v>39643</v>
      </c>
      <c r="B911" s="35">
        <v>125.6079</v>
      </c>
      <c r="C911" s="36">
        <v>93.169257999999999</v>
      </c>
    </row>
    <row r="912" spans="1:3">
      <c r="A912" s="34">
        <v>39644</v>
      </c>
      <c r="B912" s="35">
        <v>123.4864</v>
      </c>
      <c r="C912" s="36">
        <v>90.849504999999994</v>
      </c>
    </row>
    <row r="913" spans="1:3">
      <c r="A913" s="34">
        <v>39645</v>
      </c>
      <c r="B913" s="35">
        <v>122.59650000000001</v>
      </c>
      <c r="C913" s="36">
        <v>91.312171000000006</v>
      </c>
    </row>
    <row r="914" spans="1:3">
      <c r="A914" s="34">
        <v>39646</v>
      </c>
      <c r="B914" s="35">
        <v>124.664</v>
      </c>
      <c r="C914" s="36">
        <v>96.253694999999993</v>
      </c>
    </row>
    <row r="915" spans="1:3">
      <c r="A915" s="34">
        <v>39647</v>
      </c>
      <c r="B915" s="35">
        <v>125.0324</v>
      </c>
      <c r="C915" s="36">
        <v>99.530908999999994</v>
      </c>
    </row>
    <row r="916" spans="1:3">
      <c r="A916" s="34">
        <v>39650</v>
      </c>
      <c r="B916" s="35">
        <v>125.4374</v>
      </c>
      <c r="C916" s="36">
        <v>100.47552</v>
      </c>
    </row>
    <row r="917" spans="1:3">
      <c r="A917" s="34">
        <v>39651</v>
      </c>
      <c r="B917" s="35">
        <v>123.49590000000001</v>
      </c>
      <c r="C917" s="36">
        <v>97.860172000000006</v>
      </c>
    </row>
    <row r="918" spans="1:3">
      <c r="A918" s="34">
        <v>39652</v>
      </c>
      <c r="B918" s="35">
        <v>124.93899999999999</v>
      </c>
      <c r="C918" s="36">
        <v>101.33659</v>
      </c>
    </row>
    <row r="919" spans="1:3">
      <c r="A919" s="34">
        <v>39653</v>
      </c>
      <c r="B919" s="35">
        <v>125.1275</v>
      </c>
      <c r="C919" s="36">
        <v>100.08354</v>
      </c>
    </row>
    <row r="920" spans="1:3">
      <c r="A920" s="34">
        <v>39654</v>
      </c>
      <c r="B920" s="35">
        <v>124.79989999999999</v>
      </c>
      <c r="C920" s="36">
        <v>98.933299000000005</v>
      </c>
    </row>
    <row r="921" spans="1:3">
      <c r="A921" s="34">
        <v>39657</v>
      </c>
      <c r="B921" s="35">
        <v>123.94889999999999</v>
      </c>
      <c r="C921" s="36">
        <v>97.468192000000002</v>
      </c>
    </row>
    <row r="922" spans="1:3">
      <c r="A922" s="34">
        <v>39658</v>
      </c>
      <c r="B922" s="35">
        <v>124.19289999999999</v>
      </c>
      <c r="C922" s="36">
        <v>97.037655999999998</v>
      </c>
    </row>
    <row r="923" spans="1:3">
      <c r="A923" s="34">
        <v>39659</v>
      </c>
      <c r="B923" s="35">
        <v>122.889</v>
      </c>
      <c r="C923" s="36">
        <v>99.042540000000002</v>
      </c>
    </row>
    <row r="924" spans="1:3">
      <c r="A924" s="34">
        <v>39660</v>
      </c>
      <c r="B924" s="35">
        <v>123.5185</v>
      </c>
      <c r="C924" s="36">
        <v>98.881891999999993</v>
      </c>
    </row>
    <row r="925" spans="1:3">
      <c r="A925" s="34">
        <v>39661</v>
      </c>
      <c r="B925" s="35">
        <v>124.2534</v>
      </c>
      <c r="C925" s="36">
        <v>98.232875000000007</v>
      </c>
    </row>
    <row r="926" spans="1:3">
      <c r="A926" s="34">
        <v>39664</v>
      </c>
      <c r="B926" s="35">
        <v>124.2534</v>
      </c>
      <c r="C926" s="36">
        <v>98.309985999999995</v>
      </c>
    </row>
    <row r="927" spans="1:3">
      <c r="A927" s="34">
        <v>39665</v>
      </c>
      <c r="B927" s="35">
        <v>123.9061</v>
      </c>
      <c r="C927" s="36">
        <v>102.39044</v>
      </c>
    </row>
    <row r="928" spans="1:3">
      <c r="A928" s="34">
        <v>39666</v>
      </c>
      <c r="B928" s="35">
        <v>124.2817</v>
      </c>
      <c r="C928" s="36">
        <v>104.94152</v>
      </c>
    </row>
    <row r="929" spans="1:3">
      <c r="A929" s="34">
        <v>39667</v>
      </c>
      <c r="B929" s="35">
        <v>125.6793</v>
      </c>
      <c r="C929" s="36">
        <v>103.68847</v>
      </c>
    </row>
    <row r="930" spans="1:3">
      <c r="A930" s="34">
        <v>39668</v>
      </c>
      <c r="B930" s="35">
        <v>126.51779999999999</v>
      </c>
      <c r="C930" s="36">
        <v>104.20254</v>
      </c>
    </row>
    <row r="931" spans="1:3">
      <c r="A931" s="34">
        <v>39671</v>
      </c>
      <c r="B931" s="35">
        <v>126.85169999999999</v>
      </c>
      <c r="C931" s="36">
        <v>105.93111</v>
      </c>
    </row>
    <row r="932" spans="1:3">
      <c r="A932" s="34">
        <v>39672</v>
      </c>
      <c r="B932" s="35">
        <v>127.4318</v>
      </c>
      <c r="C932" s="36">
        <v>104.94152</v>
      </c>
    </row>
    <row r="933" spans="1:3">
      <c r="A933" s="34">
        <v>39673</v>
      </c>
      <c r="B933" s="35">
        <v>126.2255</v>
      </c>
      <c r="C933" s="36">
        <v>101.91492</v>
      </c>
    </row>
    <row r="934" spans="1:3">
      <c r="A934" s="34">
        <v>39674</v>
      </c>
      <c r="B934" s="35">
        <v>127.398</v>
      </c>
      <c r="C934" s="36">
        <v>102.72459000000001</v>
      </c>
    </row>
    <row r="935" spans="1:3">
      <c r="A935" s="34">
        <v>39675</v>
      </c>
      <c r="B935" s="35">
        <v>130.01750000000001</v>
      </c>
      <c r="C935" s="36">
        <v>102.81455</v>
      </c>
    </row>
    <row r="936" spans="1:3">
      <c r="A936" s="34">
        <v>39678</v>
      </c>
      <c r="B936" s="35">
        <v>133.08439999999999</v>
      </c>
      <c r="C936" s="36">
        <v>102.69246</v>
      </c>
    </row>
    <row r="937" spans="1:3">
      <c r="A937" s="34">
        <v>39679</v>
      </c>
      <c r="B937" s="35">
        <v>130.4426</v>
      </c>
      <c r="C937" s="36">
        <v>98.284282000000005</v>
      </c>
    </row>
    <row r="938" spans="1:3">
      <c r="A938" s="34">
        <v>39680</v>
      </c>
      <c r="B938" s="35">
        <v>129.5752</v>
      </c>
      <c r="C938" s="36">
        <v>98.117209000000003</v>
      </c>
    </row>
    <row r="939" spans="1:3">
      <c r="A939" s="34">
        <v>39681</v>
      </c>
      <c r="B939" s="35">
        <v>128.28200000000001</v>
      </c>
      <c r="C939" s="36">
        <v>97.294691999999998</v>
      </c>
    </row>
    <row r="940" spans="1:3">
      <c r="A940" s="34">
        <v>39682</v>
      </c>
      <c r="B940" s="35">
        <v>129.6661</v>
      </c>
      <c r="C940" s="36">
        <v>99.865055999999996</v>
      </c>
    </row>
    <row r="941" spans="1:3">
      <c r="A941" s="34">
        <v>39685</v>
      </c>
      <c r="B941" s="35">
        <v>128.78059999999999</v>
      </c>
      <c r="C941" s="36">
        <v>98.393523000000002</v>
      </c>
    </row>
    <row r="942" spans="1:3">
      <c r="A942" s="34">
        <v>39686</v>
      </c>
      <c r="B942" s="35">
        <v>127.455</v>
      </c>
      <c r="C942" s="36">
        <v>98.155764000000005</v>
      </c>
    </row>
    <row r="943" spans="1:3">
      <c r="A943" s="34">
        <v>39687</v>
      </c>
      <c r="B943" s="35">
        <v>127.8456</v>
      </c>
      <c r="C943" s="36">
        <v>97.648116999999999</v>
      </c>
    </row>
    <row r="944" spans="1:3">
      <c r="A944" s="34">
        <v>39688</v>
      </c>
      <c r="B944" s="35">
        <v>127.8223</v>
      </c>
      <c r="C944" s="36">
        <v>99.235316999999995</v>
      </c>
    </row>
    <row r="945" spans="1:3">
      <c r="A945" s="34">
        <v>39689</v>
      </c>
      <c r="B945" s="35">
        <v>126.9143</v>
      </c>
      <c r="C945" s="36">
        <v>99.042540000000002</v>
      </c>
    </row>
    <row r="946" spans="1:3">
      <c r="A946" s="34">
        <v>39692</v>
      </c>
      <c r="B946" s="35">
        <v>126.0891</v>
      </c>
      <c r="C946" s="36">
        <v>99.042540000000002</v>
      </c>
    </row>
    <row r="947" spans="1:3">
      <c r="A947" s="34">
        <v>39693</v>
      </c>
      <c r="B947" s="35">
        <v>127.27370000000001</v>
      </c>
      <c r="C947" s="36">
        <v>100.82252</v>
      </c>
    </row>
    <row r="948" spans="1:3">
      <c r="A948" s="34">
        <v>39694</v>
      </c>
      <c r="B948" s="35">
        <v>125.70269999999999</v>
      </c>
      <c r="C948" s="36">
        <v>100.82252</v>
      </c>
    </row>
    <row r="949" spans="1:3">
      <c r="A949" s="34">
        <v>39695</v>
      </c>
      <c r="B949" s="35">
        <v>123.9633</v>
      </c>
      <c r="C949" s="36">
        <v>97.069784999999996</v>
      </c>
    </row>
    <row r="950" spans="1:3">
      <c r="A950" s="34">
        <v>39696</v>
      </c>
      <c r="B950" s="35">
        <v>122.24550000000001</v>
      </c>
      <c r="C950" s="36">
        <v>95.045624000000004</v>
      </c>
    </row>
    <row r="951" spans="1:3">
      <c r="A951" s="34">
        <v>39699</v>
      </c>
      <c r="B951" s="35">
        <v>124.22920000000001</v>
      </c>
      <c r="C951" s="36">
        <v>99.402389999999997</v>
      </c>
    </row>
    <row r="952" spans="1:3">
      <c r="A952" s="34">
        <v>39700</v>
      </c>
      <c r="B952" s="35">
        <v>121.1088</v>
      </c>
      <c r="C952" s="36">
        <v>98.862613999999994</v>
      </c>
    </row>
    <row r="953" spans="1:3">
      <c r="A953" s="34">
        <v>39701</v>
      </c>
      <c r="B953" s="35">
        <v>119.61020000000001</v>
      </c>
      <c r="C953" s="36">
        <v>97.121193000000005</v>
      </c>
    </row>
    <row r="954" spans="1:3">
      <c r="A954" s="34">
        <v>39702</v>
      </c>
      <c r="B954" s="35">
        <v>119.4722</v>
      </c>
      <c r="C954" s="36">
        <v>95.392623</v>
      </c>
    </row>
    <row r="955" spans="1:3">
      <c r="A955" s="34">
        <v>39703</v>
      </c>
      <c r="B955" s="35">
        <v>119.67489999999999</v>
      </c>
      <c r="C955" s="36">
        <v>97.365376999999995</v>
      </c>
    </row>
    <row r="956" spans="1:3">
      <c r="A956" s="34">
        <v>39706</v>
      </c>
      <c r="B956" s="35">
        <v>117.5681</v>
      </c>
      <c r="C956" s="36">
        <v>93.991775000000004</v>
      </c>
    </row>
    <row r="957" spans="1:3">
      <c r="A957" s="34">
        <v>39707</v>
      </c>
      <c r="B957" s="35">
        <v>115.9306</v>
      </c>
      <c r="C957" s="36">
        <v>91.157949000000002</v>
      </c>
    </row>
    <row r="958" spans="1:3">
      <c r="A958" s="34">
        <v>39708</v>
      </c>
      <c r="B958" s="35">
        <v>114.7432</v>
      </c>
      <c r="C958" s="36">
        <v>87.816475999999994</v>
      </c>
    </row>
    <row r="959" spans="1:3">
      <c r="A959" s="34">
        <v>39709</v>
      </c>
      <c r="B959" s="35">
        <v>116.26309999999999</v>
      </c>
      <c r="C959" s="36">
        <v>88.195605</v>
      </c>
    </row>
    <row r="960" spans="1:3">
      <c r="A960" s="34">
        <v>39710</v>
      </c>
      <c r="B960" s="35">
        <v>122.85169999999999</v>
      </c>
      <c r="C960" s="36">
        <v>96.607119999999995</v>
      </c>
    </row>
    <row r="961" spans="1:3">
      <c r="A961" s="34">
        <v>39713</v>
      </c>
      <c r="B961" s="35">
        <v>126.7525</v>
      </c>
      <c r="C961" s="36">
        <v>95.501863999999998</v>
      </c>
    </row>
    <row r="962" spans="1:3">
      <c r="A962" s="34">
        <v>39714</v>
      </c>
      <c r="B962" s="35">
        <v>126.4088</v>
      </c>
      <c r="C962" s="36">
        <v>92.603778000000005</v>
      </c>
    </row>
    <row r="963" spans="1:3">
      <c r="A963" s="34">
        <v>39715</v>
      </c>
      <c r="B963" s="35">
        <v>127.99379999999999</v>
      </c>
      <c r="C963" s="36">
        <v>93.137129000000002</v>
      </c>
    </row>
    <row r="964" spans="1:3">
      <c r="A964" s="34">
        <v>39716</v>
      </c>
      <c r="B964" s="35">
        <v>131.23079999999999</v>
      </c>
      <c r="C964" s="36">
        <v>94.743606</v>
      </c>
    </row>
    <row r="965" spans="1:3">
      <c r="A965" s="34">
        <v>39717</v>
      </c>
      <c r="B965" s="35">
        <v>130.2336</v>
      </c>
      <c r="C965" s="36">
        <v>93.683330999999995</v>
      </c>
    </row>
    <row r="966" spans="1:3">
      <c r="A966" s="34">
        <v>39720</v>
      </c>
      <c r="B966" s="35">
        <v>124.1296</v>
      </c>
      <c r="C966" s="36">
        <v>87.328107000000003</v>
      </c>
    </row>
    <row r="967" spans="1:3">
      <c r="A967" s="34">
        <v>39721</v>
      </c>
      <c r="B967" s="35">
        <v>103.5729</v>
      </c>
      <c r="C967" s="36">
        <v>85.194704999999999</v>
      </c>
    </row>
    <row r="968" spans="1:3">
      <c r="A968" s="34">
        <v>39722</v>
      </c>
      <c r="B968" s="35">
        <v>101.72199999999999</v>
      </c>
      <c r="C968" s="36">
        <v>86.666238000000007</v>
      </c>
    </row>
    <row r="969" spans="1:3">
      <c r="A969" s="34">
        <v>39723</v>
      </c>
      <c r="B969" s="35">
        <v>96.086039999999997</v>
      </c>
      <c r="C969" s="36">
        <v>86.775479000000004</v>
      </c>
    </row>
    <row r="970" spans="1:3">
      <c r="A970" s="34">
        <v>39724</v>
      </c>
      <c r="B970" s="35">
        <v>95.884020000000007</v>
      </c>
      <c r="C970" s="36">
        <v>89.050251000000003</v>
      </c>
    </row>
    <row r="971" spans="1:3">
      <c r="A971" s="34">
        <v>39727</v>
      </c>
      <c r="B971" s="35">
        <v>94.205449999999999</v>
      </c>
      <c r="C971" s="36">
        <v>81.358436999999995</v>
      </c>
    </row>
    <row r="972" spans="1:3">
      <c r="A972" s="34">
        <v>39728</v>
      </c>
      <c r="B972" s="35">
        <v>93.409700000000001</v>
      </c>
      <c r="C972" s="36">
        <v>77.753501999999997</v>
      </c>
    </row>
    <row r="973" spans="1:3">
      <c r="A973" s="34">
        <v>39729</v>
      </c>
      <c r="B973" s="35">
        <v>92.498760000000004</v>
      </c>
      <c r="C973" s="36">
        <v>73.634494000000004</v>
      </c>
    </row>
    <row r="974" spans="1:3">
      <c r="A974" s="34">
        <v>39730</v>
      </c>
      <c r="B974" s="35">
        <v>93.082719999999995</v>
      </c>
      <c r="C974" s="36">
        <v>73.126846999999998</v>
      </c>
    </row>
    <row r="975" spans="1:3">
      <c r="A975" s="34">
        <v>39731</v>
      </c>
      <c r="B975" s="35">
        <v>92.499030000000005</v>
      </c>
      <c r="C975" s="36">
        <v>69.817504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14.7109375" style="15" customWidth="1"/>
    <col min="2" max="2" width="20.28515625" style="15" customWidth="1"/>
    <col min="3" max="3" width="20.140625" style="15" bestFit="1" customWidth="1"/>
    <col min="4" max="6" width="17.5703125" style="15" bestFit="1" customWidth="1"/>
    <col min="7" max="7" width="6.7109375" style="2" customWidth="1"/>
    <col min="8" max="8" width="13.28515625" style="15" customWidth="1"/>
    <col min="9" max="16384" width="9.140625" style="15"/>
  </cols>
  <sheetData>
    <row r="1" spans="1:15" ht="15.75">
      <c r="B1" s="98" t="s">
        <v>178</v>
      </c>
      <c r="E1" s="19"/>
    </row>
    <row r="2" spans="1:15" ht="15.75">
      <c r="B2" s="98" t="s">
        <v>181</v>
      </c>
      <c r="E2" s="19"/>
    </row>
    <row r="3" spans="1:15">
      <c r="B3" s="15" t="s">
        <v>73</v>
      </c>
      <c r="E3" s="19"/>
    </row>
    <row r="4" spans="1:15" ht="15.75" customHeight="1">
      <c r="A4" s="99" t="s">
        <v>0</v>
      </c>
      <c r="B4" s="103" t="s">
        <v>40</v>
      </c>
      <c r="C4" s="103"/>
      <c r="D4" s="103"/>
      <c r="E4" s="19"/>
    </row>
    <row r="5" spans="1:15">
      <c r="A5" s="99" t="s">
        <v>1</v>
      </c>
      <c r="B5" s="15" t="s">
        <v>47</v>
      </c>
      <c r="E5" s="19"/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188</v>
      </c>
      <c r="E8" s="19"/>
    </row>
    <row r="9" spans="1:15">
      <c r="A9" s="99" t="s">
        <v>5</v>
      </c>
      <c r="B9" s="15" t="s">
        <v>52</v>
      </c>
      <c r="E9" s="19"/>
    </row>
    <row r="10" spans="1:15" s="29" customFormat="1">
      <c r="A10" s="100" t="s">
        <v>6</v>
      </c>
      <c r="B10" s="29" t="s">
        <v>152</v>
      </c>
      <c r="G10" s="7"/>
    </row>
    <row r="11" spans="1:15" s="30" customFormat="1" ht="15.75" thickBot="1">
      <c r="A11" s="101" t="s">
        <v>7</v>
      </c>
      <c r="G11" s="8"/>
    </row>
    <row r="12" spans="1:15" s="105" customFormat="1">
      <c r="A12" s="105" t="s">
        <v>11</v>
      </c>
      <c r="B12" s="105" t="s">
        <v>29</v>
      </c>
      <c r="C12" s="105" t="s">
        <v>161</v>
      </c>
      <c r="D12" s="39"/>
      <c r="F12" s="114"/>
      <c r="G12" s="118"/>
      <c r="H12" s="114"/>
      <c r="I12" s="114"/>
      <c r="J12" s="114"/>
      <c r="K12" s="114"/>
      <c r="L12" s="114"/>
      <c r="M12" s="114"/>
      <c r="N12" s="114"/>
      <c r="O12" s="118"/>
    </row>
    <row r="13" spans="1:15">
      <c r="A13" s="45">
        <v>38017</v>
      </c>
      <c r="B13" s="63">
        <v>85.490863000000004</v>
      </c>
      <c r="C13" s="54">
        <v>6.0229999999999997</v>
      </c>
      <c r="D13" s="53"/>
      <c r="E13" s="43"/>
      <c r="F13" s="68"/>
      <c r="G13" s="5"/>
      <c r="H13" s="69"/>
      <c r="I13" s="53"/>
      <c r="J13" s="53"/>
      <c r="K13" s="53"/>
      <c r="L13" s="53"/>
      <c r="M13" s="53"/>
      <c r="N13" s="53"/>
      <c r="O13" s="5"/>
    </row>
    <row r="14" spans="1:15">
      <c r="A14" s="45">
        <v>38046</v>
      </c>
      <c r="B14" s="63">
        <v>106.51389999999999</v>
      </c>
      <c r="C14" s="54">
        <v>6.8155000000000001</v>
      </c>
      <c r="D14" s="53"/>
      <c r="E14" s="43"/>
      <c r="F14" s="68"/>
      <c r="G14" s="5"/>
      <c r="H14" s="69"/>
      <c r="I14" s="53"/>
      <c r="J14" s="53"/>
      <c r="K14" s="53"/>
      <c r="L14" s="53"/>
      <c r="M14" s="53"/>
      <c r="N14" s="53"/>
      <c r="O14" s="5"/>
    </row>
    <row r="15" spans="1:15">
      <c r="A15" s="45">
        <v>38077</v>
      </c>
      <c r="B15" s="63">
        <v>-16.031077</v>
      </c>
      <c r="C15" s="54">
        <v>7.4652173913043489</v>
      </c>
      <c r="D15" s="53"/>
      <c r="E15" s="43"/>
      <c r="F15" s="68"/>
      <c r="G15" s="5"/>
      <c r="H15" s="69"/>
      <c r="I15" s="53"/>
      <c r="J15" s="53"/>
      <c r="K15" s="53"/>
      <c r="L15" s="53"/>
      <c r="M15" s="53"/>
      <c r="N15" s="53"/>
      <c r="O15" s="5"/>
    </row>
    <row r="16" spans="1:15">
      <c r="A16" s="45">
        <v>38107</v>
      </c>
      <c r="B16" s="63">
        <v>65.982823999999994</v>
      </c>
      <c r="C16" s="54">
        <v>7.8794444444444451</v>
      </c>
      <c r="D16" s="53"/>
      <c r="E16" s="43"/>
      <c r="F16" s="68"/>
      <c r="G16" s="5"/>
      <c r="H16" s="69"/>
      <c r="I16" s="53"/>
      <c r="J16" s="53"/>
      <c r="K16" s="53"/>
      <c r="L16" s="53"/>
      <c r="M16" s="53"/>
      <c r="N16" s="53"/>
      <c r="O16" s="5"/>
    </row>
    <row r="17" spans="1:15">
      <c r="A17" s="45">
        <v>38138</v>
      </c>
      <c r="B17" s="63">
        <v>-31.075801999999999</v>
      </c>
      <c r="C17" s="54">
        <v>7.7415789473684216</v>
      </c>
      <c r="D17" s="53"/>
      <c r="E17" s="43"/>
      <c r="F17" s="68"/>
      <c r="G17" s="5"/>
      <c r="H17" s="69"/>
      <c r="I17" s="53"/>
      <c r="J17" s="53"/>
      <c r="K17" s="53"/>
      <c r="L17" s="53"/>
      <c r="M17" s="53"/>
      <c r="N17" s="53"/>
      <c r="O17" s="5"/>
    </row>
    <row r="18" spans="1:15">
      <c r="A18" s="45">
        <v>38168</v>
      </c>
      <c r="B18" s="63">
        <v>-1.5233889999999999</v>
      </c>
      <c r="C18" s="54">
        <v>7.7161904761904774</v>
      </c>
      <c r="D18" s="50"/>
      <c r="E18" s="43"/>
      <c r="F18" s="68"/>
      <c r="G18" s="5"/>
      <c r="H18" s="69"/>
      <c r="I18" s="50"/>
      <c r="J18" s="50"/>
      <c r="K18" s="50"/>
      <c r="L18" s="50"/>
      <c r="M18" s="50"/>
      <c r="N18" s="50"/>
      <c r="O18" s="5"/>
    </row>
    <row r="19" spans="1:15">
      <c r="A19" s="45">
        <v>38199</v>
      </c>
      <c r="B19" s="63">
        <v>25.175179</v>
      </c>
      <c r="C19" s="54">
        <v>8.2745454545454518</v>
      </c>
      <c r="D19" s="50"/>
      <c r="E19" s="43"/>
      <c r="F19" s="68"/>
      <c r="G19" s="5"/>
      <c r="H19" s="69"/>
      <c r="I19" s="50"/>
      <c r="J19" s="50"/>
      <c r="K19" s="50"/>
      <c r="L19" s="50"/>
      <c r="M19" s="50"/>
      <c r="N19" s="50"/>
      <c r="O19" s="5"/>
    </row>
    <row r="20" spans="1:15">
      <c r="A20" s="45">
        <v>38230</v>
      </c>
      <c r="B20" s="63">
        <v>41.072952000000001</v>
      </c>
      <c r="C20" s="54">
        <v>9.4790476190476198</v>
      </c>
      <c r="D20" s="50"/>
      <c r="E20" s="43"/>
      <c r="F20" s="68"/>
      <c r="G20" s="5"/>
      <c r="H20" s="69"/>
      <c r="I20" s="50"/>
      <c r="J20" s="50"/>
      <c r="K20" s="50"/>
      <c r="L20" s="50"/>
      <c r="M20" s="50"/>
      <c r="N20" s="50"/>
      <c r="O20" s="5"/>
    </row>
    <row r="21" spans="1:15">
      <c r="A21" s="45">
        <v>38260</v>
      </c>
      <c r="B21" s="63">
        <v>80.582813000000002</v>
      </c>
      <c r="C21" s="54">
        <v>11.442727272727275</v>
      </c>
      <c r="D21" s="50"/>
      <c r="E21" s="43"/>
      <c r="F21" s="68"/>
      <c r="G21" s="5"/>
      <c r="H21" s="69"/>
      <c r="I21" s="50"/>
      <c r="J21" s="50"/>
      <c r="K21" s="50"/>
      <c r="L21" s="50"/>
      <c r="M21" s="50"/>
      <c r="N21" s="50"/>
      <c r="O21" s="5"/>
    </row>
    <row r="22" spans="1:15">
      <c r="A22" s="45">
        <v>38291</v>
      </c>
      <c r="B22" s="63">
        <v>-73.702912999999995</v>
      </c>
      <c r="C22" s="54">
        <v>13.82761904761905</v>
      </c>
      <c r="D22" s="50"/>
      <c r="E22" s="43"/>
      <c r="F22" s="68"/>
      <c r="G22" s="5"/>
      <c r="H22" s="69"/>
      <c r="I22" s="50"/>
      <c r="J22" s="50"/>
      <c r="K22" s="50"/>
      <c r="L22" s="50"/>
      <c r="M22" s="50"/>
      <c r="N22" s="50"/>
      <c r="O22" s="5"/>
    </row>
    <row r="23" spans="1:15">
      <c r="A23" s="45">
        <v>38321</v>
      </c>
      <c r="B23" s="63">
        <v>-58.072858000000004</v>
      </c>
      <c r="C23" s="54">
        <v>11.437272727272727</v>
      </c>
      <c r="D23" s="50"/>
      <c r="E23" s="43"/>
      <c r="F23" s="68"/>
      <c r="G23" s="5"/>
      <c r="H23" s="69"/>
      <c r="I23" s="50"/>
      <c r="J23" s="50"/>
      <c r="K23" s="50"/>
      <c r="L23" s="50"/>
      <c r="M23" s="50"/>
      <c r="N23" s="50"/>
      <c r="O23" s="5"/>
    </row>
    <row r="24" spans="1:15">
      <c r="A24" s="45">
        <v>38352</v>
      </c>
      <c r="B24" s="63">
        <v>-33.486564999999999</v>
      </c>
      <c r="C24" s="54">
        <v>11.54904761904762</v>
      </c>
      <c r="D24" s="50"/>
      <c r="E24" s="43"/>
      <c r="F24" s="68"/>
      <c r="G24" s="5"/>
      <c r="H24" s="69"/>
      <c r="I24" s="50"/>
      <c r="J24" s="50"/>
      <c r="K24" s="50"/>
      <c r="L24" s="50"/>
      <c r="M24" s="50"/>
      <c r="N24" s="50"/>
      <c r="O24" s="60"/>
    </row>
    <row r="25" spans="1:15">
      <c r="A25" s="45">
        <v>38383</v>
      </c>
      <c r="B25" s="63">
        <v>38.973255999999999</v>
      </c>
      <c r="C25" s="54">
        <v>12.097500000000002</v>
      </c>
      <c r="D25" s="50"/>
      <c r="E25" s="43"/>
      <c r="F25" s="68"/>
      <c r="G25" s="5"/>
      <c r="H25" s="69"/>
      <c r="I25" s="50"/>
      <c r="J25" s="50"/>
      <c r="K25" s="50"/>
      <c r="L25" s="50"/>
      <c r="M25" s="50"/>
      <c r="N25" s="50"/>
      <c r="O25" s="60"/>
    </row>
    <row r="26" spans="1:15">
      <c r="A26" s="45">
        <v>38411</v>
      </c>
      <c r="B26" s="63">
        <v>13.355859000000001</v>
      </c>
      <c r="C26" s="54">
        <v>14.1805</v>
      </c>
      <c r="D26" s="50"/>
      <c r="E26" s="43"/>
      <c r="F26" s="68"/>
      <c r="G26" s="5"/>
      <c r="H26" s="69"/>
      <c r="I26" s="50"/>
      <c r="J26" s="50"/>
      <c r="K26" s="50"/>
      <c r="L26" s="50"/>
      <c r="M26" s="50"/>
      <c r="N26" s="50"/>
      <c r="O26" s="60"/>
    </row>
    <row r="27" spans="1:15">
      <c r="A27" s="45">
        <v>38442</v>
      </c>
      <c r="B27" s="63">
        <v>-4.8525659999999995</v>
      </c>
      <c r="C27" s="54">
        <v>14.420000000000002</v>
      </c>
      <c r="D27" s="50"/>
      <c r="E27" s="43"/>
      <c r="F27" s="68"/>
      <c r="G27" s="5"/>
      <c r="H27" s="69"/>
      <c r="I27" s="50"/>
      <c r="J27" s="50"/>
      <c r="K27" s="50"/>
      <c r="L27" s="50"/>
      <c r="M27" s="50"/>
      <c r="N27" s="50"/>
      <c r="O27" s="60"/>
    </row>
    <row r="28" spans="1:15">
      <c r="A28" s="45">
        <v>38472</v>
      </c>
      <c r="B28" s="63">
        <v>23.778582</v>
      </c>
      <c r="C28" s="54">
        <v>15.397</v>
      </c>
      <c r="D28" s="50"/>
      <c r="E28" s="43"/>
      <c r="F28" s="68"/>
      <c r="G28" s="5"/>
      <c r="H28" s="69"/>
      <c r="I28" s="50"/>
      <c r="J28" s="50"/>
      <c r="K28" s="50"/>
      <c r="L28" s="50"/>
      <c r="M28" s="50"/>
      <c r="N28" s="50"/>
      <c r="O28" s="60"/>
    </row>
    <row r="29" spans="1:15">
      <c r="A29" s="45">
        <v>38503</v>
      </c>
      <c r="B29" s="63">
        <v>-64.883724000000001</v>
      </c>
      <c r="C29" s="54">
        <v>15.903499999999999</v>
      </c>
      <c r="D29" s="50"/>
      <c r="E29" s="43"/>
      <c r="F29" s="68"/>
      <c r="G29" s="5"/>
      <c r="H29" s="69"/>
      <c r="I29" s="50"/>
      <c r="J29" s="50"/>
      <c r="K29" s="50"/>
      <c r="L29" s="50"/>
      <c r="M29" s="50"/>
      <c r="N29" s="50"/>
      <c r="O29" s="60"/>
    </row>
    <row r="30" spans="1:15">
      <c r="A30" s="45">
        <v>38533</v>
      </c>
      <c r="B30" s="63">
        <v>-4.0259049999999998</v>
      </c>
      <c r="C30" s="54">
        <v>16.344285714285718</v>
      </c>
      <c r="D30" s="50"/>
      <c r="E30" s="43"/>
      <c r="F30" s="68"/>
      <c r="G30" s="5"/>
      <c r="H30" s="69"/>
      <c r="I30" s="50"/>
      <c r="J30" s="50"/>
      <c r="K30" s="50"/>
      <c r="L30" s="50"/>
      <c r="M30" s="50"/>
      <c r="N30" s="50"/>
      <c r="O30" s="60"/>
    </row>
    <row r="31" spans="1:15">
      <c r="A31" s="45">
        <v>38564</v>
      </c>
      <c r="B31" s="63">
        <v>1.067374</v>
      </c>
      <c r="C31" s="54">
        <v>17.275714285714283</v>
      </c>
      <c r="D31" s="50"/>
      <c r="E31" s="43"/>
      <c r="F31" s="68"/>
      <c r="G31" s="5"/>
      <c r="H31" s="69"/>
      <c r="I31" s="50"/>
      <c r="J31" s="50"/>
      <c r="K31" s="50"/>
      <c r="L31" s="50"/>
      <c r="M31" s="50"/>
      <c r="N31" s="50"/>
      <c r="O31" s="60"/>
    </row>
    <row r="32" spans="1:15">
      <c r="A32" s="45">
        <v>38595</v>
      </c>
      <c r="B32" s="63">
        <v>-3.3871829999999998</v>
      </c>
      <c r="C32" s="54">
        <v>20.66</v>
      </c>
      <c r="D32" s="50"/>
      <c r="E32" s="43"/>
      <c r="F32" s="68"/>
      <c r="G32" s="5"/>
      <c r="H32" s="69"/>
      <c r="I32" s="50"/>
      <c r="J32" s="50"/>
      <c r="K32" s="50"/>
      <c r="L32" s="50"/>
      <c r="M32" s="50"/>
      <c r="N32" s="50"/>
      <c r="O32" s="60"/>
    </row>
    <row r="33" spans="1:15">
      <c r="A33" s="45">
        <v>38625</v>
      </c>
      <c r="B33" s="63">
        <v>-18.568069000000001</v>
      </c>
      <c r="C33" s="54">
        <v>21.751818181818177</v>
      </c>
      <c r="D33" s="50"/>
      <c r="E33" s="43"/>
      <c r="F33" s="68"/>
      <c r="G33" s="5"/>
      <c r="H33" s="69"/>
      <c r="I33" s="50"/>
      <c r="J33" s="50"/>
      <c r="K33" s="50"/>
      <c r="L33" s="50"/>
      <c r="M33" s="50"/>
      <c r="N33" s="50"/>
      <c r="O33" s="60"/>
    </row>
    <row r="34" spans="1:15">
      <c r="A34" s="45">
        <v>38656</v>
      </c>
      <c r="B34" s="63">
        <v>-16.895365000000002</v>
      </c>
      <c r="C34" s="54">
        <v>21.411904761904765</v>
      </c>
      <c r="D34" s="50"/>
      <c r="E34" s="43"/>
      <c r="F34" s="68"/>
      <c r="G34" s="5"/>
      <c r="H34" s="69"/>
      <c r="I34" s="50"/>
      <c r="J34" s="50"/>
      <c r="K34" s="50"/>
      <c r="L34" s="50"/>
      <c r="M34" s="50"/>
      <c r="N34" s="50"/>
      <c r="O34" s="60"/>
    </row>
    <row r="35" spans="1:15">
      <c r="A35" s="45">
        <v>38686</v>
      </c>
      <c r="B35" s="63">
        <v>54.262557000000001</v>
      </c>
      <c r="C35" s="54">
        <v>22.846363636363638</v>
      </c>
      <c r="D35" s="50"/>
      <c r="E35" s="43"/>
      <c r="F35" s="68"/>
      <c r="H35" s="69"/>
      <c r="I35" s="50"/>
      <c r="J35" s="50"/>
      <c r="K35" s="50"/>
      <c r="L35" s="50"/>
      <c r="M35" s="50"/>
      <c r="N35" s="50"/>
      <c r="O35" s="60"/>
    </row>
    <row r="36" spans="1:15">
      <c r="A36" s="45">
        <v>38717</v>
      </c>
      <c r="B36" s="63">
        <v>149.19062199999999</v>
      </c>
      <c r="C36" s="54">
        <v>23.977142857142855</v>
      </c>
      <c r="D36" s="50"/>
      <c r="E36" s="43"/>
      <c r="F36" s="68"/>
      <c r="H36" s="69"/>
      <c r="I36" s="50"/>
      <c r="J36" s="50"/>
      <c r="K36" s="50"/>
      <c r="L36" s="50"/>
      <c r="M36" s="50"/>
      <c r="N36" s="50"/>
      <c r="O36" s="60"/>
    </row>
    <row r="37" spans="1:15">
      <c r="A37" s="45">
        <v>38748</v>
      </c>
      <c r="B37" s="63">
        <v>39.135531999999998</v>
      </c>
      <c r="C37" s="54">
        <v>26.579523809523806</v>
      </c>
      <c r="D37" s="50"/>
      <c r="E37" s="43"/>
      <c r="F37" s="68"/>
      <c r="H37" s="69"/>
      <c r="I37" s="50"/>
      <c r="J37" s="50"/>
      <c r="K37" s="50"/>
      <c r="L37" s="50"/>
      <c r="M37" s="50"/>
      <c r="N37" s="50"/>
      <c r="O37" s="60"/>
    </row>
    <row r="38" spans="1:15">
      <c r="A38" s="45">
        <v>38776</v>
      </c>
      <c r="B38" s="63">
        <v>64.823053999999999</v>
      </c>
      <c r="C38" s="54">
        <v>28.625999999999998</v>
      </c>
      <c r="D38" s="50"/>
      <c r="E38" s="43"/>
      <c r="F38" s="68"/>
      <c r="H38" s="69"/>
      <c r="I38" s="50"/>
      <c r="J38" s="50"/>
      <c r="K38" s="50"/>
      <c r="L38" s="50"/>
      <c r="M38" s="50"/>
      <c r="N38" s="50"/>
      <c r="O38" s="60"/>
    </row>
    <row r="39" spans="1:15">
      <c r="A39" s="45">
        <v>38807</v>
      </c>
      <c r="B39" s="63">
        <v>-65.358632999999998</v>
      </c>
      <c r="C39" s="54">
        <v>26.415652173913042</v>
      </c>
      <c r="D39" s="50"/>
      <c r="E39" s="43"/>
      <c r="F39" s="68"/>
      <c r="H39" s="69"/>
      <c r="I39" s="50"/>
      <c r="J39" s="50"/>
      <c r="K39" s="50"/>
      <c r="L39" s="50"/>
      <c r="M39" s="50"/>
      <c r="N39" s="50"/>
      <c r="O39" s="60"/>
    </row>
    <row r="40" spans="1:15">
      <c r="A40" s="45">
        <v>38837</v>
      </c>
      <c r="B40" s="63">
        <v>-215.432772</v>
      </c>
      <c r="C40" s="54">
        <v>22.586249999999996</v>
      </c>
      <c r="D40" s="50"/>
      <c r="E40" s="43"/>
      <c r="F40" s="68"/>
      <c r="H40" s="69"/>
      <c r="I40" s="50"/>
      <c r="J40" s="50"/>
      <c r="K40" s="50"/>
      <c r="L40" s="50"/>
      <c r="M40" s="50"/>
      <c r="N40" s="50"/>
      <c r="O40" s="60"/>
    </row>
    <row r="41" spans="1:15">
      <c r="A41" s="45">
        <v>38868</v>
      </c>
      <c r="B41" s="63">
        <v>-89.116536999999994</v>
      </c>
      <c r="C41" s="54">
        <v>21.256666666666668</v>
      </c>
      <c r="D41" s="50"/>
      <c r="E41" s="43"/>
      <c r="F41" s="68"/>
      <c r="H41" s="69"/>
      <c r="I41" s="50"/>
      <c r="J41" s="50"/>
      <c r="K41" s="50"/>
      <c r="L41" s="50"/>
      <c r="M41" s="50"/>
      <c r="N41" s="50"/>
      <c r="O41" s="60"/>
    </row>
    <row r="42" spans="1:15">
      <c r="A42" s="45">
        <v>38898</v>
      </c>
      <c r="B42" s="63">
        <v>-6.134137</v>
      </c>
      <c r="C42" s="54">
        <v>20.66952380952381</v>
      </c>
      <c r="D42" s="50"/>
      <c r="E42" s="43"/>
      <c r="F42" s="68"/>
      <c r="H42" s="69"/>
      <c r="I42" s="50"/>
      <c r="J42" s="50"/>
      <c r="K42" s="50"/>
      <c r="L42" s="50"/>
      <c r="M42" s="50"/>
      <c r="N42" s="50"/>
      <c r="O42" s="60"/>
    </row>
    <row r="43" spans="1:15">
      <c r="A43" s="45">
        <v>38929</v>
      </c>
      <c r="B43" s="63">
        <v>-1.95953</v>
      </c>
      <c r="C43" s="54">
        <v>20.326190476190476</v>
      </c>
      <c r="D43" s="50"/>
      <c r="E43" s="43"/>
      <c r="F43" s="68"/>
      <c r="H43" s="69"/>
      <c r="I43" s="50"/>
      <c r="J43" s="50"/>
      <c r="K43" s="50"/>
      <c r="L43" s="50"/>
      <c r="M43" s="50"/>
      <c r="N43" s="50"/>
      <c r="O43" s="60"/>
    </row>
    <row r="44" spans="1:15">
      <c r="A44" s="45">
        <v>38960</v>
      </c>
      <c r="B44" s="63">
        <v>91.188043999999991</v>
      </c>
      <c r="C44" s="54">
        <v>22.257272727272728</v>
      </c>
      <c r="D44" s="50"/>
      <c r="E44" s="43"/>
      <c r="F44" s="68"/>
      <c r="H44" s="69"/>
      <c r="I44" s="50"/>
      <c r="J44" s="50"/>
      <c r="K44" s="50"/>
      <c r="L44" s="50"/>
      <c r="M44" s="50"/>
      <c r="N44" s="50"/>
      <c r="O44" s="60"/>
    </row>
    <row r="45" spans="1:15">
      <c r="A45" s="45">
        <v>38990</v>
      </c>
      <c r="B45" s="63">
        <v>68.726208999999997</v>
      </c>
      <c r="C45" s="54">
        <v>25.662857142857145</v>
      </c>
      <c r="D45" s="50"/>
      <c r="E45" s="43"/>
      <c r="F45" s="68"/>
      <c r="H45" s="69"/>
      <c r="I45" s="3"/>
      <c r="J45" s="3"/>
      <c r="K45" s="58"/>
      <c r="L45" s="3"/>
    </row>
    <row r="46" spans="1:15">
      <c r="A46" s="45">
        <v>39021</v>
      </c>
      <c r="B46" s="63">
        <v>-50.581464999999994</v>
      </c>
      <c r="C46" s="54">
        <v>26.529545454545453</v>
      </c>
      <c r="D46" s="50"/>
      <c r="E46" s="43"/>
      <c r="F46" s="68"/>
      <c r="H46" s="69"/>
      <c r="I46" s="3"/>
      <c r="J46" s="3"/>
      <c r="K46" s="58"/>
      <c r="L46" s="3"/>
    </row>
    <row r="47" spans="1:15">
      <c r="A47" s="45">
        <v>39051</v>
      </c>
      <c r="B47" s="63">
        <v>74.670645000000007</v>
      </c>
      <c r="C47" s="54">
        <v>25.811818181818182</v>
      </c>
      <c r="D47" s="50"/>
      <c r="E47" s="43"/>
      <c r="F47" s="68"/>
      <c r="H47" s="69"/>
      <c r="I47" s="3"/>
      <c r="J47" s="3"/>
      <c r="K47" s="58"/>
      <c r="L47" s="3"/>
    </row>
    <row r="48" spans="1:15">
      <c r="A48" s="45">
        <v>39082</v>
      </c>
      <c r="B48" s="63">
        <v>52.971699000000001</v>
      </c>
      <c r="C48" s="54">
        <v>26.354736842105265</v>
      </c>
      <c r="D48" s="50"/>
      <c r="E48" s="43"/>
      <c r="F48" s="68"/>
      <c r="H48" s="69"/>
      <c r="I48" s="3"/>
      <c r="J48" s="3"/>
      <c r="K48" s="58"/>
      <c r="L48" s="3"/>
    </row>
    <row r="49" spans="1:12">
      <c r="A49" s="45">
        <v>39113</v>
      </c>
      <c r="B49" s="63">
        <v>163.80318400000002</v>
      </c>
      <c r="C49" s="54">
        <v>28.605714285714281</v>
      </c>
      <c r="D49" s="50"/>
      <c r="E49" s="43"/>
      <c r="F49" s="68"/>
      <c r="H49" s="69"/>
      <c r="I49" s="3"/>
      <c r="J49" s="3"/>
      <c r="K49" s="58"/>
      <c r="L49" s="3"/>
    </row>
    <row r="50" spans="1:12">
      <c r="A50" s="45">
        <v>39141</v>
      </c>
      <c r="B50" s="63">
        <v>96.867131999999998</v>
      </c>
      <c r="C50" s="54">
        <v>31.209500000000002</v>
      </c>
      <c r="D50" s="50"/>
      <c r="E50" s="43"/>
      <c r="F50" s="68"/>
      <c r="H50" s="69"/>
      <c r="I50" s="3"/>
      <c r="J50" s="3"/>
      <c r="K50" s="58"/>
      <c r="L50" s="3"/>
    </row>
    <row r="51" spans="1:12">
      <c r="A51" s="45">
        <v>39172</v>
      </c>
      <c r="B51" s="63">
        <v>40.012521999999997</v>
      </c>
      <c r="C51" s="54">
        <v>32.081818181818186</v>
      </c>
      <c r="D51" s="50"/>
      <c r="E51" s="43"/>
      <c r="F51" s="68"/>
      <c r="H51" s="69"/>
      <c r="I51" s="3"/>
      <c r="J51" s="3"/>
      <c r="K51" s="58"/>
      <c r="L51" s="3"/>
    </row>
    <row r="52" spans="1:12">
      <c r="A52" s="45">
        <v>39202</v>
      </c>
      <c r="B52" s="63">
        <v>49.980798</v>
      </c>
      <c r="C52" s="54">
        <v>33.617647058823536</v>
      </c>
      <c r="D52" s="50"/>
      <c r="E52" s="43"/>
      <c r="F52" s="68"/>
      <c r="H52" s="69"/>
      <c r="I52" s="3"/>
      <c r="J52" s="3"/>
      <c r="K52" s="58"/>
      <c r="L52" s="3"/>
    </row>
    <row r="53" spans="1:12">
      <c r="A53" s="45">
        <v>39233</v>
      </c>
      <c r="B53" s="63">
        <v>75.025244999999998</v>
      </c>
      <c r="C53" s="54">
        <v>36.33</v>
      </c>
      <c r="D53" s="50"/>
      <c r="E53" s="43"/>
      <c r="F53" s="68"/>
      <c r="H53" s="69"/>
      <c r="I53" s="3"/>
      <c r="J53" s="3"/>
      <c r="K53" s="58"/>
      <c r="L53" s="3"/>
    </row>
    <row r="54" spans="1:12">
      <c r="A54" s="45">
        <v>39263</v>
      </c>
      <c r="B54" s="63">
        <v>41.474930999999998</v>
      </c>
      <c r="C54" s="54">
        <v>37.795238095238091</v>
      </c>
      <c r="D54" s="50"/>
      <c r="E54" s="43"/>
      <c r="F54" s="68"/>
      <c r="H54" s="69"/>
      <c r="I54" s="3"/>
      <c r="J54" s="3"/>
      <c r="K54" s="58"/>
      <c r="L54" s="3"/>
    </row>
    <row r="55" spans="1:12">
      <c r="A55" s="45">
        <v>39294</v>
      </c>
      <c r="B55" s="63">
        <v>-5.5282979999999995</v>
      </c>
      <c r="C55" s="54">
        <v>39.863636363636367</v>
      </c>
      <c r="D55" s="50"/>
      <c r="E55" s="43"/>
      <c r="F55" s="68"/>
      <c r="H55" s="69"/>
      <c r="I55" s="3"/>
      <c r="J55" s="3"/>
      <c r="K55" s="58"/>
      <c r="L55" s="3"/>
    </row>
    <row r="56" spans="1:12">
      <c r="A56" s="45">
        <v>39325</v>
      </c>
      <c r="B56" s="63">
        <v>25.540079000000002</v>
      </c>
      <c r="C56" s="54">
        <v>39.834090909090911</v>
      </c>
      <c r="D56" s="50"/>
      <c r="E56" s="43"/>
      <c r="F56" s="68"/>
      <c r="H56" s="69"/>
    </row>
    <row r="57" spans="1:12">
      <c r="A57" s="45">
        <v>39355</v>
      </c>
      <c r="B57" s="63">
        <v>-29.296008</v>
      </c>
      <c r="C57" s="54">
        <v>40.374999999999993</v>
      </c>
      <c r="D57" s="50"/>
      <c r="E57" s="43"/>
      <c r="F57" s="68"/>
      <c r="H57" s="69"/>
    </row>
    <row r="58" spans="1:12">
      <c r="A58" s="45">
        <v>39386</v>
      </c>
      <c r="B58" s="63">
        <v>67.503079999999997</v>
      </c>
      <c r="C58" s="54">
        <v>43.371739130434776</v>
      </c>
      <c r="D58" s="50"/>
      <c r="E58" s="43"/>
      <c r="F58" s="68"/>
      <c r="H58" s="69"/>
    </row>
    <row r="59" spans="1:12">
      <c r="A59" s="45">
        <v>39416</v>
      </c>
      <c r="B59" s="63">
        <v>-66.075750999999997</v>
      </c>
      <c r="C59" s="54">
        <v>39.134090909090908</v>
      </c>
      <c r="D59" s="50"/>
      <c r="E59" s="43"/>
      <c r="F59" s="68"/>
    </row>
    <row r="60" spans="1:12">
      <c r="A60" s="45">
        <v>39447</v>
      </c>
      <c r="B60" s="63">
        <v>-50.420625000000001</v>
      </c>
      <c r="C60" s="54">
        <v>36.038235294117648</v>
      </c>
      <c r="D60" s="50"/>
      <c r="E60" s="43"/>
      <c r="F60" s="68"/>
    </row>
    <row r="61" spans="1:12">
      <c r="A61" s="45">
        <v>39478</v>
      </c>
      <c r="B61" s="63">
        <v>-73.078045000000003</v>
      </c>
      <c r="C61" s="54">
        <v>31.859523809523814</v>
      </c>
      <c r="D61" s="50"/>
      <c r="E61" s="43"/>
      <c r="F61" s="68"/>
    </row>
    <row r="62" spans="1:12">
      <c r="A62" s="45">
        <v>39507</v>
      </c>
      <c r="B62" s="63">
        <v>-83.61511999999999</v>
      </c>
      <c r="C62" s="54">
        <v>28.535714285714281</v>
      </c>
      <c r="D62" s="50"/>
      <c r="E62" s="43"/>
      <c r="F62" s="68"/>
    </row>
    <row r="63" spans="1:12">
      <c r="A63" s="45">
        <v>39538</v>
      </c>
      <c r="B63" s="63">
        <v>19.859038000000002</v>
      </c>
      <c r="C63" s="54">
        <v>27.880555555555553</v>
      </c>
      <c r="D63" s="50"/>
      <c r="E63" s="43"/>
      <c r="F63" s="68"/>
    </row>
    <row r="64" spans="1:12">
      <c r="A64" s="45">
        <v>39568</v>
      </c>
      <c r="B64" s="63">
        <v>26.960094000000002</v>
      </c>
      <c r="C64" s="54">
        <v>30.240476190476198</v>
      </c>
      <c r="E64" s="43"/>
      <c r="F64" s="68"/>
    </row>
    <row r="65" spans="1:6">
      <c r="A65" s="45">
        <v>39599</v>
      </c>
      <c r="B65" s="63">
        <v>-84.15689900000001</v>
      </c>
      <c r="C65" s="54">
        <v>26.580000000000005</v>
      </c>
      <c r="E65" s="43"/>
      <c r="F65" s="68"/>
    </row>
    <row r="66" spans="1:6">
      <c r="A66" s="45">
        <v>39629</v>
      </c>
      <c r="B66" s="63">
        <v>-101.67442</v>
      </c>
      <c r="C66" s="54">
        <v>23.625</v>
      </c>
      <c r="E66" s="43"/>
      <c r="F66" s="68"/>
    </row>
    <row r="67" spans="1:6">
      <c r="A67" s="45">
        <v>39660</v>
      </c>
      <c r="B67" s="63">
        <v>-48.662319000000004</v>
      </c>
      <c r="C67" s="54">
        <v>22.880434782608695</v>
      </c>
      <c r="E67" s="43"/>
      <c r="F67" s="68"/>
    </row>
    <row r="68" spans="1:6">
      <c r="A68" s="45">
        <v>39691</v>
      </c>
      <c r="B68" s="63">
        <v>-2.7491080000000001</v>
      </c>
      <c r="C68" s="54">
        <v>23.5975</v>
      </c>
      <c r="E68" s="43"/>
      <c r="F68" s="68"/>
    </row>
    <row r="69" spans="1:6">
      <c r="A69" s="45">
        <v>39721</v>
      </c>
      <c r="B69" s="63">
        <v>-320.97602899999998</v>
      </c>
      <c r="C69" s="54">
        <v>22.506818181818179</v>
      </c>
      <c r="E69" s="43"/>
      <c r="F69" s="68"/>
    </row>
    <row r="70" spans="1:6">
      <c r="C70" s="29"/>
    </row>
    <row r="71" spans="1:6">
      <c r="C71" s="29"/>
    </row>
    <row r="72" spans="1:6">
      <c r="C72" s="29"/>
    </row>
    <row r="73" spans="1:6">
      <c r="C73" s="29"/>
    </row>
    <row r="74" spans="1:6">
      <c r="C74" s="29"/>
    </row>
    <row r="75" spans="1:6">
      <c r="C75" s="29"/>
    </row>
    <row r="76" spans="1:6">
      <c r="C76" s="29"/>
    </row>
    <row r="77" spans="1:6">
      <c r="C77" s="29"/>
    </row>
    <row r="78" spans="1:6">
      <c r="C78" s="29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70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17.5703125" style="15" customWidth="1"/>
    <col min="8" max="8" width="6.7109375" style="2" customWidth="1"/>
    <col min="9" max="16384" width="9.140625" style="15"/>
  </cols>
  <sheetData>
    <row r="1" spans="1:15" ht="15.75">
      <c r="B1" s="98" t="s">
        <v>178</v>
      </c>
      <c r="E1" s="19"/>
    </row>
    <row r="2" spans="1:15" ht="15.75">
      <c r="B2" s="98" t="s">
        <v>181</v>
      </c>
      <c r="E2" s="19"/>
    </row>
    <row r="3" spans="1:15">
      <c r="B3" s="15" t="s">
        <v>74</v>
      </c>
      <c r="E3" s="19"/>
    </row>
    <row r="4" spans="1:15" ht="15.75" customHeight="1">
      <c r="A4" s="99" t="s">
        <v>0</v>
      </c>
      <c r="B4" s="103" t="s">
        <v>168</v>
      </c>
      <c r="C4" s="103"/>
      <c r="D4" s="103"/>
      <c r="E4" s="19"/>
    </row>
    <row r="5" spans="1:15">
      <c r="A5" s="99" t="s">
        <v>1</v>
      </c>
      <c r="B5" s="15" t="s">
        <v>180</v>
      </c>
      <c r="E5" s="19"/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194</v>
      </c>
      <c r="E8" s="19"/>
    </row>
    <row r="9" spans="1:15">
      <c r="A9" s="99" t="s">
        <v>5</v>
      </c>
      <c r="B9" s="15" t="s">
        <v>9</v>
      </c>
      <c r="E9" s="19"/>
    </row>
    <row r="10" spans="1:15" s="29" customFormat="1">
      <c r="A10" s="100" t="s">
        <v>6</v>
      </c>
      <c r="B10" s="29" t="s">
        <v>152</v>
      </c>
      <c r="E10" s="20"/>
      <c r="H10" s="7"/>
    </row>
    <row r="11" spans="1:15" s="30" customFormat="1" ht="15.75" thickBot="1">
      <c r="A11" s="101" t="s">
        <v>7</v>
      </c>
      <c r="H11" s="8"/>
    </row>
    <row r="12" spans="1:15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H12" s="134"/>
      <c r="I12" s="135"/>
      <c r="J12" s="135"/>
      <c r="K12" s="135"/>
      <c r="L12" s="135"/>
      <c r="M12" s="135"/>
      <c r="N12" s="135"/>
      <c r="O12" s="134"/>
    </row>
    <row r="13" spans="1:15">
      <c r="A13" s="45">
        <v>38017</v>
      </c>
      <c r="B13" s="15">
        <v>3.5628586148560246</v>
      </c>
      <c r="C13" s="15">
        <v>5.3375907733711623</v>
      </c>
      <c r="D13" s="15">
        <v>-0.18711415747085597</v>
      </c>
      <c r="E13" s="15">
        <v>-5.2802077313693605</v>
      </c>
      <c r="F13" s="15">
        <v>6.8</v>
      </c>
      <c r="H13" s="5"/>
      <c r="I13" s="53"/>
      <c r="J13" s="53"/>
      <c r="K13" s="53"/>
      <c r="L13" s="53"/>
      <c r="M13" s="53"/>
      <c r="N13" s="53"/>
      <c r="O13" s="5"/>
    </row>
    <row r="14" spans="1:15">
      <c r="A14" s="45">
        <v>38046</v>
      </c>
      <c r="B14" s="15">
        <v>5.3458361549874267</v>
      </c>
      <c r="C14" s="15">
        <v>4.8780959614908328</v>
      </c>
      <c r="D14" s="15">
        <v>0</v>
      </c>
      <c r="E14" s="15">
        <v>-3.9444240259921957</v>
      </c>
      <c r="F14" s="15">
        <v>8.1</v>
      </c>
      <c r="H14" s="5"/>
      <c r="I14" s="53"/>
      <c r="J14" s="53"/>
      <c r="K14" s="53"/>
      <c r="L14" s="53"/>
      <c r="M14" s="53"/>
      <c r="N14" s="53"/>
      <c r="O14" s="5"/>
    </row>
    <row r="15" spans="1:15">
      <c r="A15" s="45">
        <v>38077</v>
      </c>
      <c r="B15" s="15">
        <v>13.205893090199543</v>
      </c>
      <c r="C15" s="15">
        <v>1.8057906707352986</v>
      </c>
      <c r="D15" s="15">
        <v>0</v>
      </c>
      <c r="E15" s="15">
        <v>-3.5429044996806223</v>
      </c>
      <c r="F15" s="15">
        <v>7.8</v>
      </c>
      <c r="H15" s="5"/>
      <c r="I15" s="53"/>
      <c r="J15" s="53"/>
      <c r="K15" s="53"/>
      <c r="L15" s="53"/>
      <c r="M15" s="53"/>
      <c r="N15" s="53"/>
      <c r="O15" s="5"/>
    </row>
    <row r="16" spans="1:15">
      <c r="A16" s="45">
        <v>38107</v>
      </c>
      <c r="B16" s="15">
        <v>3.9289623655399302</v>
      </c>
      <c r="C16" s="15">
        <v>2.1447268927779239</v>
      </c>
      <c r="D16" s="15">
        <v>-7.5556500723068954E-3</v>
      </c>
      <c r="E16" s="15">
        <v>-4.64055462059902</v>
      </c>
      <c r="F16" s="15">
        <v>8.3000000000000007</v>
      </c>
      <c r="H16" s="5"/>
      <c r="I16" s="53"/>
      <c r="J16" s="53"/>
      <c r="K16" s="53"/>
      <c r="L16" s="53"/>
      <c r="M16" s="53"/>
      <c r="N16" s="53"/>
      <c r="O16" s="5"/>
    </row>
    <row r="17" spans="1:15">
      <c r="A17" s="45">
        <v>38138</v>
      </c>
      <c r="B17" s="15">
        <v>21.067279238706423</v>
      </c>
      <c r="C17" s="15">
        <v>1.2305979406194645</v>
      </c>
      <c r="D17" s="15">
        <v>-4.4141497945363133</v>
      </c>
      <c r="E17" s="15">
        <v>-1.5042737385007767</v>
      </c>
      <c r="F17" s="15">
        <v>7.95</v>
      </c>
      <c r="H17" s="5"/>
      <c r="I17" s="50"/>
      <c r="J17" s="50"/>
      <c r="K17" s="50"/>
      <c r="L17" s="50"/>
      <c r="M17" s="50"/>
      <c r="N17" s="50"/>
      <c r="O17" s="5"/>
    </row>
    <row r="18" spans="1:15">
      <c r="A18" s="45">
        <v>38168</v>
      </c>
      <c r="B18" s="15">
        <v>4.0710194916593272</v>
      </c>
      <c r="C18" s="15">
        <v>1.0493887680746854</v>
      </c>
      <c r="D18" s="15">
        <v>-1.0914261371740823</v>
      </c>
      <c r="E18" s="15">
        <v>-3.7435916505071019</v>
      </c>
      <c r="F18" s="15">
        <v>8.1999999999999993</v>
      </c>
      <c r="H18" s="5"/>
      <c r="I18" s="50"/>
      <c r="J18" s="50"/>
      <c r="K18" s="50"/>
      <c r="L18" s="50"/>
      <c r="M18" s="50"/>
      <c r="N18" s="50"/>
      <c r="O18" s="5"/>
    </row>
    <row r="19" spans="1:15">
      <c r="A19" s="45">
        <v>38199</v>
      </c>
      <c r="B19" s="15">
        <v>5.0464141848968938</v>
      </c>
      <c r="C19" s="15">
        <v>0.5588498543628897</v>
      </c>
      <c r="D19" s="15">
        <v>-0.92717102787783934</v>
      </c>
      <c r="E19" s="15">
        <v>-6.7509062407037081</v>
      </c>
      <c r="F19" s="15">
        <v>9.1999999999999993</v>
      </c>
      <c r="H19" s="5"/>
      <c r="I19" s="50"/>
      <c r="J19" s="50"/>
      <c r="K19" s="50"/>
      <c r="L19" s="50"/>
      <c r="M19" s="50"/>
      <c r="N19" s="50"/>
      <c r="O19" s="5"/>
    </row>
    <row r="20" spans="1:15">
      <c r="A20" s="45">
        <v>38230</v>
      </c>
      <c r="B20" s="15">
        <v>6.1503647495545133</v>
      </c>
      <c r="C20" s="15">
        <v>6.5849729652617921E-3</v>
      </c>
      <c r="D20" s="15">
        <v>0</v>
      </c>
      <c r="E20" s="15">
        <v>-11.852951337471225</v>
      </c>
      <c r="F20" s="15">
        <v>11</v>
      </c>
      <c r="H20" s="5"/>
      <c r="I20" s="50"/>
      <c r="J20" s="50"/>
      <c r="K20" s="50"/>
      <c r="L20" s="50"/>
      <c r="M20" s="50"/>
      <c r="N20" s="50"/>
      <c r="O20" s="5"/>
    </row>
    <row r="21" spans="1:15">
      <c r="A21" s="45">
        <v>38260</v>
      </c>
      <c r="B21" s="15">
        <v>3.7848387145818929</v>
      </c>
      <c r="C21" s="15">
        <v>2.573750539258874</v>
      </c>
      <c r="D21" s="15">
        <v>-5.7346041130028683E-3</v>
      </c>
      <c r="E21" s="15">
        <v>-10.03555719775502</v>
      </c>
      <c r="F21" s="15">
        <v>14</v>
      </c>
      <c r="H21" s="5"/>
      <c r="I21" s="50"/>
      <c r="J21" s="50"/>
      <c r="K21" s="50"/>
      <c r="L21" s="50"/>
      <c r="M21" s="50"/>
      <c r="N21" s="50"/>
      <c r="O21" s="5"/>
    </row>
    <row r="22" spans="1:15">
      <c r="A22" s="45">
        <v>38291</v>
      </c>
      <c r="B22" s="15">
        <v>13.703604471607941</v>
      </c>
      <c r="C22" s="15">
        <v>1.1330078321903254</v>
      </c>
      <c r="D22" s="15">
        <v>0</v>
      </c>
      <c r="E22" s="15">
        <v>-2.2088423479590955</v>
      </c>
      <c r="F22" s="15">
        <v>12.65</v>
      </c>
      <c r="H22" s="5"/>
      <c r="I22" s="50"/>
      <c r="J22" s="50"/>
      <c r="K22" s="50"/>
      <c r="L22" s="50"/>
      <c r="M22" s="50"/>
      <c r="N22" s="50"/>
      <c r="O22" s="5"/>
    </row>
    <row r="23" spans="1:15">
      <c r="A23" s="45">
        <v>38321</v>
      </c>
      <c r="B23" s="15">
        <v>19.333677040838328</v>
      </c>
      <c r="C23" s="15">
        <v>2.9830748655673185</v>
      </c>
      <c r="D23" s="15">
        <v>-0.41541838658268671</v>
      </c>
      <c r="E23" s="15">
        <v>-5.4077852813203835</v>
      </c>
      <c r="F23" s="15">
        <v>12.3</v>
      </c>
      <c r="H23" s="5"/>
      <c r="I23" s="50"/>
      <c r="J23" s="50"/>
      <c r="K23" s="50"/>
      <c r="L23" s="50"/>
      <c r="M23" s="50"/>
      <c r="N23" s="50"/>
      <c r="O23" s="60"/>
    </row>
    <row r="24" spans="1:15">
      <c r="A24" s="45">
        <v>38352</v>
      </c>
      <c r="B24" s="15">
        <v>15.731809181941415</v>
      </c>
      <c r="C24" s="15">
        <v>1.0663797261412413</v>
      </c>
      <c r="D24" s="15">
        <v>0</v>
      </c>
      <c r="E24" s="15">
        <v>-1.9185133148709042</v>
      </c>
      <c r="F24" s="15">
        <v>12.1</v>
      </c>
      <c r="H24" s="5"/>
      <c r="I24" s="50"/>
      <c r="J24" s="50"/>
      <c r="K24" s="50"/>
      <c r="L24" s="50"/>
      <c r="M24" s="50"/>
      <c r="N24" s="50"/>
      <c r="O24" s="60"/>
    </row>
    <row r="25" spans="1:15">
      <c r="A25" s="45">
        <v>38383</v>
      </c>
      <c r="B25" s="15">
        <v>1.3069654061844644</v>
      </c>
      <c r="C25" s="15">
        <v>1.3047363706889625</v>
      </c>
      <c r="D25" s="15">
        <v>0</v>
      </c>
      <c r="E25" s="15">
        <v>-7.0024568551534605</v>
      </c>
      <c r="F25" s="15">
        <v>14.3</v>
      </c>
      <c r="H25" s="5"/>
      <c r="I25" s="50"/>
      <c r="J25" s="50"/>
      <c r="K25" s="50"/>
      <c r="L25" s="50"/>
      <c r="M25" s="50"/>
      <c r="N25" s="50"/>
      <c r="O25" s="60"/>
    </row>
    <row r="26" spans="1:15">
      <c r="A26" s="45">
        <v>38411</v>
      </c>
      <c r="B26" s="15">
        <v>7.3222840053242058</v>
      </c>
      <c r="C26" s="15">
        <v>1.1101722730101931</v>
      </c>
      <c r="D26" s="15">
        <v>-0.67153451298088784</v>
      </c>
      <c r="E26" s="15">
        <v>-5.319385716123624</v>
      </c>
      <c r="F26" s="15">
        <v>14.75</v>
      </c>
      <c r="H26" s="5"/>
      <c r="I26" s="50"/>
      <c r="J26" s="50"/>
      <c r="K26" s="50"/>
      <c r="L26" s="50"/>
      <c r="M26" s="50"/>
      <c r="N26" s="50"/>
      <c r="O26" s="60"/>
    </row>
    <row r="27" spans="1:15">
      <c r="A27" s="45">
        <v>38442</v>
      </c>
      <c r="B27" s="15">
        <v>18.987081333256207</v>
      </c>
      <c r="C27" s="15">
        <v>3.3288207327354105</v>
      </c>
      <c r="D27" s="15">
        <v>0</v>
      </c>
      <c r="E27" s="15">
        <v>-4.340270109220401</v>
      </c>
      <c r="F27" s="15">
        <v>14.95</v>
      </c>
      <c r="H27" s="5"/>
      <c r="I27" s="50"/>
      <c r="J27" s="50"/>
      <c r="K27" s="50"/>
      <c r="L27" s="50"/>
      <c r="M27" s="50"/>
      <c r="N27" s="50"/>
      <c r="O27" s="60"/>
    </row>
    <row r="28" spans="1:15">
      <c r="A28" s="45">
        <v>38472</v>
      </c>
      <c r="B28" s="15">
        <v>10.278523234309352</v>
      </c>
      <c r="C28" s="15">
        <v>2.7499306605766325</v>
      </c>
      <c r="D28" s="15">
        <v>-0.17869158455300105</v>
      </c>
      <c r="E28" s="15">
        <v>-5.5755327915128765</v>
      </c>
      <c r="F28" s="15">
        <v>16.3</v>
      </c>
      <c r="H28" s="5"/>
      <c r="I28" s="50"/>
      <c r="J28" s="50"/>
      <c r="K28" s="50"/>
      <c r="L28" s="50"/>
      <c r="M28" s="50"/>
      <c r="N28" s="50"/>
      <c r="O28" s="60"/>
    </row>
    <row r="29" spans="1:15">
      <c r="A29" s="45">
        <v>38503</v>
      </c>
      <c r="B29" s="15">
        <v>20.293365173181581</v>
      </c>
      <c r="C29" s="15">
        <v>7.8057033405247864</v>
      </c>
      <c r="D29" s="15">
        <v>0</v>
      </c>
      <c r="E29" s="15">
        <v>-1.2714115181827712</v>
      </c>
      <c r="F29" s="15">
        <v>16.5</v>
      </c>
      <c r="H29" s="5"/>
      <c r="I29" s="50"/>
      <c r="J29" s="50"/>
      <c r="K29" s="50"/>
      <c r="L29" s="50"/>
      <c r="M29" s="50"/>
      <c r="N29" s="50"/>
      <c r="O29" s="60"/>
    </row>
    <row r="30" spans="1:15">
      <c r="A30" s="45">
        <v>38533</v>
      </c>
      <c r="B30" s="15">
        <v>16.453875542212714</v>
      </c>
      <c r="C30" s="15">
        <v>2.6907400723160612E-3</v>
      </c>
      <c r="D30" s="15">
        <v>0</v>
      </c>
      <c r="E30" s="15">
        <v>-8.0722202169481836</v>
      </c>
      <c r="F30" s="15">
        <v>17</v>
      </c>
      <c r="H30" s="5"/>
      <c r="I30" s="50"/>
      <c r="J30" s="50"/>
      <c r="K30" s="50"/>
      <c r="L30" s="50"/>
      <c r="M30" s="50"/>
      <c r="N30" s="50"/>
      <c r="O30" s="60"/>
    </row>
    <row r="31" spans="1:15">
      <c r="A31" s="45">
        <v>38564</v>
      </c>
      <c r="B31" s="15">
        <v>10.564932072517694</v>
      </c>
      <c r="C31" s="15">
        <v>3.2810493291771228</v>
      </c>
      <c r="D31" s="15">
        <v>0</v>
      </c>
      <c r="E31" s="15">
        <v>-2.7670060189927295</v>
      </c>
      <c r="F31" s="15">
        <v>19.2</v>
      </c>
      <c r="H31" s="5"/>
      <c r="I31" s="50"/>
      <c r="J31" s="50"/>
      <c r="K31" s="50"/>
      <c r="L31" s="50"/>
      <c r="M31" s="50"/>
      <c r="N31" s="50"/>
      <c r="O31" s="60"/>
    </row>
    <row r="32" spans="1:15">
      <c r="A32" s="45">
        <v>38595</v>
      </c>
      <c r="B32" s="15">
        <v>5.846851017331443</v>
      </c>
      <c r="C32" s="15">
        <v>0</v>
      </c>
      <c r="D32" s="15">
        <v>-1.9406724738350587E-3</v>
      </c>
      <c r="E32" s="15">
        <v>-5.5364310695031032</v>
      </c>
      <c r="F32" s="15">
        <v>22.7</v>
      </c>
      <c r="H32" s="5"/>
      <c r="I32" s="50"/>
      <c r="J32" s="50"/>
      <c r="K32" s="50"/>
      <c r="L32" s="50"/>
      <c r="M32" s="50"/>
      <c r="N32" s="50"/>
      <c r="O32" s="60"/>
    </row>
    <row r="33" spans="1:15">
      <c r="A33" s="45">
        <v>38625</v>
      </c>
      <c r="B33" s="15">
        <v>7.6818766101153093</v>
      </c>
      <c r="C33" s="15">
        <v>0.1236865793358848</v>
      </c>
      <c r="D33" s="15">
        <v>-1.097410944302187E-4</v>
      </c>
      <c r="E33" s="15">
        <v>-1.41482352684699</v>
      </c>
      <c r="F33" s="15">
        <v>22.2</v>
      </c>
      <c r="H33" s="5"/>
      <c r="I33" s="50"/>
      <c r="J33" s="50"/>
      <c r="K33" s="50"/>
      <c r="L33" s="50"/>
      <c r="M33" s="50"/>
      <c r="N33" s="50"/>
      <c r="O33" s="60"/>
    </row>
    <row r="34" spans="1:15">
      <c r="A34" s="45">
        <v>38656</v>
      </c>
      <c r="B34" s="15">
        <v>14.416542588359155</v>
      </c>
      <c r="C34" s="15">
        <v>2.8272023057604385</v>
      </c>
      <c r="D34" s="15">
        <v>0</v>
      </c>
      <c r="E34" s="15">
        <v>-0.51774259609837159</v>
      </c>
      <c r="F34" s="15">
        <v>23</v>
      </c>
      <c r="I34" s="50"/>
      <c r="J34" s="50"/>
      <c r="K34" s="50"/>
      <c r="L34" s="50"/>
      <c r="M34" s="50"/>
      <c r="N34" s="50"/>
      <c r="O34" s="60"/>
    </row>
    <row r="35" spans="1:15">
      <c r="A35" s="45">
        <v>38686</v>
      </c>
      <c r="B35" s="15">
        <v>8.426761962255723</v>
      </c>
      <c r="C35" s="15">
        <v>0.3391051091450995</v>
      </c>
      <c r="D35" s="15">
        <v>0</v>
      </c>
      <c r="E35" s="15">
        <v>-4.5948742289160984</v>
      </c>
      <c r="F35" s="15">
        <v>23.9</v>
      </c>
      <c r="I35" s="50"/>
      <c r="J35" s="50"/>
      <c r="K35" s="50"/>
      <c r="L35" s="50"/>
      <c r="M35" s="50"/>
      <c r="N35" s="50"/>
      <c r="O35" s="60"/>
    </row>
    <row r="36" spans="1:15">
      <c r="A36" s="45">
        <v>38717</v>
      </c>
      <c r="B36" s="15">
        <v>4.3419745576565898</v>
      </c>
      <c r="C36" s="15">
        <v>1.9323271724990998</v>
      </c>
      <c r="D36" s="15">
        <v>0</v>
      </c>
      <c r="E36" s="15">
        <v>-2.3655148667397223</v>
      </c>
      <c r="F36" s="15">
        <v>25.3</v>
      </c>
      <c r="I36" s="50"/>
      <c r="J36" s="50"/>
      <c r="K36" s="50"/>
      <c r="L36" s="50"/>
      <c r="M36" s="50"/>
      <c r="N36" s="50"/>
      <c r="O36" s="60"/>
    </row>
    <row r="37" spans="1:15">
      <c r="A37" s="45">
        <v>38748</v>
      </c>
      <c r="B37" s="15">
        <v>9.6167583574782363</v>
      </c>
      <c r="C37" s="15">
        <v>0.93055203724002078</v>
      </c>
      <c r="D37" s="15">
        <v>-1.1274042623069444E-3</v>
      </c>
      <c r="E37" s="15">
        <v>-3.2525612967555348</v>
      </c>
      <c r="F37" s="15">
        <v>27.4</v>
      </c>
      <c r="I37" s="50"/>
      <c r="J37" s="50"/>
      <c r="K37" s="50"/>
      <c r="L37" s="50"/>
      <c r="M37" s="50"/>
      <c r="N37" s="50"/>
      <c r="O37" s="60"/>
    </row>
    <row r="38" spans="1:15">
      <c r="A38" s="45">
        <v>38776</v>
      </c>
      <c r="B38" s="15">
        <v>7.5582910199711</v>
      </c>
      <c r="C38" s="15">
        <v>1.2943868534023895</v>
      </c>
      <c r="D38" s="15">
        <v>-0.49248405676515428</v>
      </c>
      <c r="E38" s="15">
        <v>-4.4381125575390348</v>
      </c>
      <c r="F38" s="15">
        <v>28.9</v>
      </c>
      <c r="I38" s="50"/>
      <c r="J38" s="50"/>
      <c r="K38" s="50"/>
      <c r="L38" s="50"/>
      <c r="M38" s="50"/>
      <c r="N38" s="50"/>
      <c r="O38" s="60"/>
    </row>
    <row r="39" spans="1:15">
      <c r="A39" s="45">
        <v>38807</v>
      </c>
      <c r="B39" s="15">
        <v>9.6868452972824706</v>
      </c>
      <c r="C39" s="15">
        <v>1.3324008677978956</v>
      </c>
      <c r="D39" s="15">
        <v>0</v>
      </c>
      <c r="E39" s="15">
        <v>-1.9939913070394635</v>
      </c>
      <c r="F39" s="15">
        <v>24.5</v>
      </c>
      <c r="I39" s="50"/>
      <c r="J39" s="50"/>
      <c r="K39" s="50"/>
      <c r="L39" s="50"/>
      <c r="M39" s="50"/>
      <c r="N39" s="50"/>
      <c r="O39" s="60"/>
    </row>
    <row r="40" spans="1:15">
      <c r="A40" s="45">
        <v>38837</v>
      </c>
      <c r="B40" s="15">
        <v>9.899932094281569</v>
      </c>
      <c r="C40" s="15">
        <v>0.65081027749664733</v>
      </c>
      <c r="D40" s="15">
        <v>-0.16437857174089071</v>
      </c>
      <c r="E40" s="15">
        <v>-4.1645156076430379</v>
      </c>
      <c r="F40" s="15">
        <v>22</v>
      </c>
      <c r="I40" s="50"/>
      <c r="J40" s="50"/>
      <c r="K40" s="50"/>
      <c r="L40" s="50"/>
      <c r="M40" s="50"/>
      <c r="N40" s="50"/>
      <c r="O40" s="60"/>
    </row>
    <row r="41" spans="1:15">
      <c r="A41" s="45">
        <v>38868</v>
      </c>
      <c r="B41" s="15">
        <v>11.250028776592076</v>
      </c>
      <c r="C41" s="15">
        <v>2.8601330921212056</v>
      </c>
      <c r="D41" s="15">
        <v>-0.17911206458513096</v>
      </c>
      <c r="E41" s="15">
        <v>-2.0911333540314039</v>
      </c>
      <c r="F41" s="15">
        <v>21.9</v>
      </c>
      <c r="I41" s="50"/>
      <c r="J41" s="50"/>
      <c r="K41" s="50"/>
      <c r="L41" s="50"/>
      <c r="M41" s="50"/>
      <c r="N41" s="50"/>
      <c r="O41" s="60"/>
    </row>
    <row r="42" spans="1:15">
      <c r="A42" s="45">
        <v>38898</v>
      </c>
      <c r="B42" s="15">
        <v>12.733223175951618</v>
      </c>
      <c r="C42" s="15">
        <v>4.7095110568184992</v>
      </c>
      <c r="D42" s="15">
        <v>0</v>
      </c>
      <c r="E42" s="15">
        <v>-1.7623838305815389</v>
      </c>
      <c r="F42" s="15">
        <v>20.2</v>
      </c>
      <c r="I42" s="50"/>
      <c r="J42" s="50"/>
      <c r="K42" s="50"/>
      <c r="L42" s="50"/>
      <c r="M42" s="50"/>
      <c r="N42" s="50"/>
      <c r="O42" s="60"/>
    </row>
    <row r="43" spans="1:15">
      <c r="A43" s="45">
        <v>38929</v>
      </c>
      <c r="B43" s="15">
        <v>12.543427420073014</v>
      </c>
      <c r="C43" s="15">
        <v>5.363246491593614</v>
      </c>
      <c r="D43" s="15">
        <v>-1.1921521387682257</v>
      </c>
      <c r="E43" s="15">
        <v>-2.5829963006644889</v>
      </c>
      <c r="F43" s="15">
        <v>20.7</v>
      </c>
      <c r="I43" s="50"/>
      <c r="J43" s="50"/>
      <c r="K43" s="50"/>
      <c r="L43" s="50"/>
      <c r="M43" s="50"/>
      <c r="N43" s="50"/>
      <c r="O43" s="60"/>
    </row>
    <row r="44" spans="1:15">
      <c r="A44" s="45">
        <v>38960</v>
      </c>
      <c r="B44" s="15">
        <v>2.3996954059297839</v>
      </c>
      <c r="C44" s="15">
        <v>1.0303168014178239</v>
      </c>
      <c r="D44" s="15">
        <v>-0.37638941427287598</v>
      </c>
      <c r="E44" s="15">
        <v>-4.096002449440121</v>
      </c>
      <c r="F44" s="15">
        <v>24.8</v>
      </c>
      <c r="I44" s="3"/>
      <c r="J44" s="3"/>
      <c r="K44" s="58"/>
      <c r="L44" s="3"/>
    </row>
    <row r="45" spans="1:15">
      <c r="A45" s="45">
        <v>38990</v>
      </c>
      <c r="B45" s="15">
        <v>2.0393709680997039</v>
      </c>
      <c r="C45" s="15">
        <v>0.29012085184055592</v>
      </c>
      <c r="D45" s="15">
        <v>-0.81119575798587928</v>
      </c>
      <c r="E45" s="15">
        <v>-2.2276842690607119</v>
      </c>
      <c r="F45" s="15">
        <v>26.6</v>
      </c>
      <c r="I45" s="3"/>
      <c r="J45" s="3"/>
      <c r="K45" s="58"/>
      <c r="L45" s="3"/>
    </row>
    <row r="46" spans="1:15">
      <c r="A46" s="45">
        <v>39021</v>
      </c>
      <c r="B46" s="15">
        <v>4.8964058829195878</v>
      </c>
      <c r="C46" s="15">
        <v>1.3881186220533694</v>
      </c>
      <c r="D46" s="15">
        <v>-0.17289131683392425</v>
      </c>
      <c r="E46" s="15">
        <v>-0.69156526733569701</v>
      </c>
      <c r="F46" s="15">
        <v>25.5</v>
      </c>
      <c r="I46" s="3"/>
      <c r="J46" s="3"/>
      <c r="K46" s="58"/>
      <c r="L46" s="3"/>
    </row>
    <row r="47" spans="1:15">
      <c r="A47" s="45">
        <v>39051</v>
      </c>
      <c r="B47" s="15">
        <v>2.4967351612678952</v>
      </c>
      <c r="C47" s="15">
        <v>0.53108321614479082</v>
      </c>
      <c r="D47" s="15">
        <v>-1.8611640553023723</v>
      </c>
      <c r="E47" s="15">
        <v>-1.4829992472528863</v>
      </c>
      <c r="F47" s="15">
        <v>26.5</v>
      </c>
      <c r="I47" s="3"/>
      <c r="J47" s="3"/>
      <c r="K47" s="58"/>
      <c r="L47" s="3"/>
    </row>
    <row r="48" spans="1:15">
      <c r="A48" s="45">
        <v>39082</v>
      </c>
      <c r="B48" s="15">
        <v>5.6368964959483883</v>
      </c>
      <c r="C48" s="15">
        <v>1.7733113123234283</v>
      </c>
      <c r="D48" s="15">
        <v>-1.1898174245901905</v>
      </c>
      <c r="E48" s="15">
        <v>-0.49339217973831739</v>
      </c>
      <c r="F48" s="15">
        <v>26.5</v>
      </c>
      <c r="I48" s="3"/>
      <c r="J48" s="3"/>
      <c r="K48" s="58"/>
      <c r="L48" s="3"/>
    </row>
    <row r="49" spans="1:12">
      <c r="A49" s="45">
        <v>39113</v>
      </c>
      <c r="B49" s="15">
        <v>2.405626563338445</v>
      </c>
      <c r="C49" s="15">
        <v>1.1877856627116778</v>
      </c>
      <c r="D49" s="15">
        <v>-0.37826245076732345</v>
      </c>
      <c r="E49" s="15">
        <v>-1.070358033764679</v>
      </c>
      <c r="F49" s="15">
        <v>30</v>
      </c>
      <c r="I49" s="3"/>
      <c r="J49" s="3"/>
      <c r="K49" s="58"/>
      <c r="L49" s="3"/>
    </row>
    <row r="50" spans="1:12">
      <c r="A50" s="45">
        <v>39141</v>
      </c>
      <c r="B50" s="15">
        <v>4.4894622467452612</v>
      </c>
      <c r="C50" s="15">
        <v>0.77831861582628059</v>
      </c>
      <c r="D50" s="15">
        <v>-1.597379201544646</v>
      </c>
      <c r="E50" s="15">
        <v>-0.69068649949927097</v>
      </c>
      <c r="F50" s="15">
        <v>31.9</v>
      </c>
      <c r="I50" s="3"/>
      <c r="J50" s="3"/>
      <c r="K50" s="58"/>
      <c r="L50" s="3"/>
    </row>
    <row r="51" spans="1:12">
      <c r="A51" s="45">
        <v>39172</v>
      </c>
      <c r="B51" s="15">
        <v>4.5335034027703145</v>
      </c>
      <c r="C51" s="15">
        <v>0.78944787275696193</v>
      </c>
      <c r="D51" s="15">
        <v>-1.1855467183501873</v>
      </c>
      <c r="E51" s="15">
        <v>-1.9711198469565057</v>
      </c>
      <c r="F51" s="15">
        <v>31.8</v>
      </c>
      <c r="I51" s="3"/>
      <c r="J51" s="3"/>
      <c r="K51" s="58"/>
      <c r="L51" s="3"/>
    </row>
    <row r="52" spans="1:12">
      <c r="A52" s="45">
        <v>39202</v>
      </c>
      <c r="B52" s="15">
        <v>1.2138189523775842</v>
      </c>
      <c r="C52" s="15">
        <v>0.61010415858382028</v>
      </c>
      <c r="D52" s="15">
        <v>-0.13363144429844961</v>
      </c>
      <c r="E52" s="15">
        <v>-3.5055982220959949</v>
      </c>
      <c r="F52" s="15">
        <v>34.5</v>
      </c>
      <c r="I52" s="3"/>
      <c r="J52" s="3"/>
      <c r="K52" s="58"/>
      <c r="L52" s="3"/>
    </row>
    <row r="53" spans="1:12">
      <c r="A53" s="45">
        <v>39233</v>
      </c>
      <c r="B53" s="15">
        <v>3.9950678822326542</v>
      </c>
      <c r="C53" s="15">
        <v>0</v>
      </c>
      <c r="D53" s="15">
        <v>-0.63333352603561421</v>
      </c>
      <c r="E53" s="15">
        <v>-1.2692003861753709</v>
      </c>
      <c r="F53" s="15">
        <v>37.4</v>
      </c>
      <c r="I53" s="3"/>
      <c r="J53" s="3"/>
      <c r="K53" s="58"/>
      <c r="L53" s="3"/>
    </row>
    <row r="54" spans="1:12">
      <c r="A54" s="45">
        <v>39263</v>
      </c>
      <c r="B54" s="15">
        <v>7.3115778748065674</v>
      </c>
      <c r="C54" s="15">
        <v>0.44160782739051646</v>
      </c>
      <c r="D54" s="15">
        <v>0</v>
      </c>
      <c r="E54" s="15">
        <v>-3.0019448193133944</v>
      </c>
      <c r="F54" s="15">
        <v>38.1</v>
      </c>
      <c r="I54" s="3"/>
      <c r="J54" s="3"/>
      <c r="K54" s="58"/>
      <c r="L54" s="3"/>
    </row>
    <row r="55" spans="1:12">
      <c r="A55" s="45">
        <v>39294</v>
      </c>
      <c r="B55" s="15">
        <v>1.9435269634754238</v>
      </c>
      <c r="C55" s="15">
        <v>0.7710309130520997</v>
      </c>
      <c r="D55" s="15">
        <v>-1.9949804782753149</v>
      </c>
      <c r="E55" s="15">
        <v>-1.6509864757785624</v>
      </c>
      <c r="F55" s="15">
        <v>39.85</v>
      </c>
    </row>
    <row r="56" spans="1:12">
      <c r="A56" s="45">
        <v>39325</v>
      </c>
      <c r="B56" s="15">
        <v>8.3400672340271598</v>
      </c>
      <c r="C56" s="15">
        <v>1.4806250170015642</v>
      </c>
      <c r="D56" s="15">
        <v>-0.25723954563948492</v>
      </c>
      <c r="E56" s="15">
        <v>-5.2141456062333527</v>
      </c>
      <c r="F56" s="15">
        <v>41.45</v>
      </c>
    </row>
    <row r="57" spans="1:12">
      <c r="A57" s="45">
        <v>39355</v>
      </c>
      <c r="B57" s="15">
        <v>10.502502146218024</v>
      </c>
      <c r="C57" s="15">
        <v>1.5918547623085741</v>
      </c>
      <c r="D57" s="15">
        <v>-0.53463301284662801</v>
      </c>
      <c r="E57" s="15">
        <v>-2.4879849145320732</v>
      </c>
      <c r="F57" s="15">
        <v>40.5</v>
      </c>
    </row>
    <row r="58" spans="1:12">
      <c r="A58" s="45">
        <v>39386</v>
      </c>
      <c r="B58" s="15">
        <v>2.1240451047646189</v>
      </c>
      <c r="C58" s="15">
        <v>0.75738412705870695</v>
      </c>
      <c r="D58" s="15">
        <v>0</v>
      </c>
      <c r="E58" s="15">
        <v>-2.7770298786132295</v>
      </c>
      <c r="F58" s="15">
        <v>43.8</v>
      </c>
    </row>
    <row r="59" spans="1:12">
      <c r="A59" s="45">
        <v>39416</v>
      </c>
      <c r="B59" s="15">
        <v>9.4774338038457806</v>
      </c>
      <c r="C59" s="15">
        <v>2.4817005004324861</v>
      </c>
      <c r="D59" s="15">
        <v>-0.40299009972887267</v>
      </c>
      <c r="E59" s="15">
        <v>-1.854125085761948</v>
      </c>
      <c r="F59" s="15">
        <v>37.6</v>
      </c>
    </row>
    <row r="60" spans="1:12">
      <c r="A60" s="45">
        <v>39447</v>
      </c>
      <c r="B60" s="15">
        <v>25.248496769278557</v>
      </c>
      <c r="C60" s="15">
        <v>8.1152875881994007</v>
      </c>
      <c r="D60" s="15">
        <v>-0.9807145763945837</v>
      </c>
      <c r="E60" s="15">
        <v>-2.8514276308672519</v>
      </c>
      <c r="F60" s="15">
        <v>35.5</v>
      </c>
    </row>
    <row r="61" spans="1:12">
      <c r="A61" s="45">
        <v>39478</v>
      </c>
      <c r="B61" s="15">
        <v>24.953549838583992</v>
      </c>
      <c r="C61" s="15">
        <v>12.350145969854974</v>
      </c>
      <c r="D61" s="15">
        <v>-0.20099354687907461</v>
      </c>
      <c r="E61" s="15">
        <v>-1.4069548281535222</v>
      </c>
      <c r="F61" s="15">
        <v>30.8</v>
      </c>
    </row>
    <row r="62" spans="1:12">
      <c r="A62" s="45">
        <v>39507</v>
      </c>
      <c r="B62" s="15">
        <v>28.476986237388591</v>
      </c>
      <c r="C62" s="15">
        <v>9.110272405478252</v>
      </c>
      <c r="D62" s="15">
        <v>0</v>
      </c>
      <c r="E62" s="15">
        <v>-0.25951958566819378</v>
      </c>
      <c r="F62" s="15">
        <v>26.8</v>
      </c>
    </row>
    <row r="63" spans="1:12">
      <c r="A63" s="45">
        <v>39538</v>
      </c>
      <c r="B63" s="15">
        <v>18.215250551828742</v>
      </c>
      <c r="C63" s="15">
        <v>16.418935012151454</v>
      </c>
      <c r="D63" s="15">
        <v>-0.53449893173852692</v>
      </c>
      <c r="E63" s="15">
        <v>-0.54750210677441935</v>
      </c>
      <c r="F63" s="15">
        <v>29.6</v>
      </c>
    </row>
    <row r="64" spans="1:12">
      <c r="A64" s="45">
        <v>39568</v>
      </c>
      <c r="B64" s="15">
        <v>12.519361436194263</v>
      </c>
      <c r="C64" s="15">
        <v>5.1064474948094842</v>
      </c>
      <c r="D64" s="15">
        <v>-0.16717862167721564</v>
      </c>
      <c r="E64" s="15">
        <v>-3.6415145315829149</v>
      </c>
      <c r="F64" s="15">
        <v>29.9</v>
      </c>
    </row>
    <row r="65" spans="1:6">
      <c r="A65" s="45">
        <v>39599</v>
      </c>
      <c r="B65" s="15">
        <v>25.201858406488931</v>
      </c>
      <c r="C65" s="15">
        <v>13.220858214925382</v>
      </c>
      <c r="D65" s="15">
        <v>0</v>
      </c>
      <c r="E65" s="15">
        <v>-0.30974783722831689</v>
      </c>
      <c r="F65" s="15">
        <v>25.2</v>
      </c>
    </row>
    <row r="66" spans="1:6">
      <c r="A66" s="45">
        <v>39629</v>
      </c>
      <c r="B66" s="15">
        <v>29.087412002847156</v>
      </c>
      <c r="C66" s="15">
        <v>20.394394660447198</v>
      </c>
      <c r="D66" s="15">
        <v>0</v>
      </c>
      <c r="E66" s="15">
        <v>0</v>
      </c>
      <c r="F66" s="15">
        <v>23.05</v>
      </c>
    </row>
    <row r="67" spans="1:6">
      <c r="A67" s="45">
        <v>39660</v>
      </c>
      <c r="B67" s="15">
        <v>25.666246841001655</v>
      </c>
      <c r="C67" s="15">
        <v>16.837707658661259</v>
      </c>
      <c r="D67" s="15">
        <v>0</v>
      </c>
      <c r="E67" s="15">
        <v>0</v>
      </c>
      <c r="F67" s="15">
        <v>22.75</v>
      </c>
    </row>
    <row r="68" spans="1:6">
      <c r="A68" s="45">
        <v>39691</v>
      </c>
      <c r="B68" s="15">
        <v>18.81698333367947</v>
      </c>
      <c r="C68" s="15">
        <v>22.87156082436374</v>
      </c>
      <c r="D68" s="15">
        <v>-0.19315290669304186</v>
      </c>
      <c r="E68" s="15">
        <v>0</v>
      </c>
      <c r="F68" s="15">
        <v>24</v>
      </c>
    </row>
    <row r="69" spans="1:6">
      <c r="A69" s="45">
        <v>39721</v>
      </c>
      <c r="B69" s="15">
        <v>40.107310097717495</v>
      </c>
      <c r="C69" s="15">
        <v>14.756549942818436</v>
      </c>
      <c r="D69" s="15">
        <v>-0.10700933727414907</v>
      </c>
      <c r="E69" s="15">
        <v>-0.10700933727414907</v>
      </c>
      <c r="F69" s="15">
        <v>20.399999999999999</v>
      </c>
    </row>
    <row r="70" spans="1:6">
      <c r="A70" s="45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917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17.5703125" style="15" bestFit="1" customWidth="1"/>
    <col min="8" max="8" width="6.7109375" style="2" customWidth="1"/>
    <col min="9" max="9" width="13.28515625" style="15" customWidth="1"/>
    <col min="10" max="16384" width="9.140625" style="15"/>
  </cols>
  <sheetData>
    <row r="1" spans="1:16" ht="15.75">
      <c r="B1" s="98" t="s">
        <v>178</v>
      </c>
    </row>
    <row r="2" spans="1:16" ht="15.75">
      <c r="B2" s="98" t="s">
        <v>181</v>
      </c>
    </row>
    <row r="3" spans="1:16">
      <c r="B3" s="15" t="s">
        <v>147</v>
      </c>
    </row>
    <row r="4" spans="1:16" ht="15.75" customHeight="1">
      <c r="A4" s="99" t="s">
        <v>0</v>
      </c>
      <c r="B4" s="103" t="s">
        <v>168</v>
      </c>
      <c r="C4" s="103"/>
      <c r="D4" s="103"/>
    </row>
    <row r="5" spans="1:16">
      <c r="A5" s="99" t="s">
        <v>1</v>
      </c>
      <c r="B5" s="15" t="s">
        <v>30</v>
      </c>
    </row>
    <row r="6" spans="1:16">
      <c r="A6" s="99" t="s">
        <v>2</v>
      </c>
    </row>
    <row r="7" spans="1:16">
      <c r="A7" s="99" t="s">
        <v>3</v>
      </c>
    </row>
    <row r="8" spans="1:16">
      <c r="A8" s="99" t="s">
        <v>4</v>
      </c>
      <c r="B8" s="15" t="s">
        <v>194</v>
      </c>
    </row>
    <row r="9" spans="1:16">
      <c r="A9" s="99" t="s">
        <v>5</v>
      </c>
      <c r="B9" s="15" t="s">
        <v>52</v>
      </c>
    </row>
    <row r="10" spans="1:16" s="29" customFormat="1">
      <c r="A10" s="100" t="s">
        <v>6</v>
      </c>
      <c r="B10" s="29" t="s">
        <v>152</v>
      </c>
      <c r="H10" s="7"/>
    </row>
    <row r="11" spans="1:16" s="30" customFormat="1" ht="15.75" thickBot="1">
      <c r="A11" s="101" t="s">
        <v>7</v>
      </c>
      <c r="H11" s="8"/>
    </row>
    <row r="12" spans="1:16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124"/>
      <c r="H12" s="123"/>
      <c r="I12" s="124"/>
      <c r="K12" s="124"/>
      <c r="L12" s="124"/>
      <c r="M12" s="124"/>
      <c r="N12" s="124"/>
      <c r="O12" s="124"/>
      <c r="P12" s="123"/>
    </row>
    <row r="13" spans="1:16">
      <c r="A13" s="45">
        <v>38017</v>
      </c>
      <c r="B13" s="15">
        <v>6.95</v>
      </c>
      <c r="C13" s="15">
        <v>10.411936000000001</v>
      </c>
      <c r="D13" s="15">
        <v>-0.36499999999999999</v>
      </c>
      <c r="E13" s="15">
        <v>-10.3</v>
      </c>
      <c r="F13" s="15">
        <v>6.8</v>
      </c>
    </row>
    <row r="14" spans="1:16">
      <c r="A14" s="45">
        <v>38046</v>
      </c>
      <c r="B14" s="15">
        <v>13.58</v>
      </c>
      <c r="C14" s="15">
        <v>12.391802</v>
      </c>
      <c r="D14" s="15">
        <v>0</v>
      </c>
      <c r="E14" s="15">
        <v>-10.02</v>
      </c>
      <c r="F14" s="15">
        <v>8.1</v>
      </c>
    </row>
    <row r="15" spans="1:16">
      <c r="A15" s="45">
        <v>38077</v>
      </c>
      <c r="B15" s="15">
        <v>22.364519999999999</v>
      </c>
      <c r="C15" s="15">
        <v>3.0581529999999999</v>
      </c>
      <c r="D15" s="15">
        <v>0</v>
      </c>
      <c r="E15" s="15">
        <v>-6</v>
      </c>
      <c r="F15" s="15">
        <v>7.8</v>
      </c>
    </row>
    <row r="16" spans="1:16">
      <c r="A16" s="45">
        <v>38107</v>
      </c>
      <c r="B16" s="15">
        <v>6.46</v>
      </c>
      <c r="C16" s="15">
        <v>3.5263599999999999</v>
      </c>
      <c r="D16" s="15">
        <v>-1.2423E-2</v>
      </c>
      <c r="E16" s="15">
        <v>-7.63</v>
      </c>
      <c r="F16" s="15">
        <v>8.3000000000000007</v>
      </c>
    </row>
    <row r="17" spans="1:6">
      <c r="A17" s="45">
        <v>38138</v>
      </c>
      <c r="B17" s="15">
        <v>28.29</v>
      </c>
      <c r="C17" s="15">
        <v>1.6524970000000001</v>
      </c>
      <c r="D17" s="15">
        <v>-5.9275000000000002</v>
      </c>
      <c r="E17" s="15">
        <v>-2.02</v>
      </c>
      <c r="F17" s="15">
        <v>7.95</v>
      </c>
    </row>
    <row r="18" spans="1:6">
      <c r="A18" s="45">
        <v>38168</v>
      </c>
      <c r="B18" s="15">
        <v>3.73</v>
      </c>
      <c r="C18" s="15">
        <v>0.96148400000000001</v>
      </c>
      <c r="D18" s="15">
        <v>-1</v>
      </c>
      <c r="E18" s="15">
        <v>-3.43</v>
      </c>
      <c r="F18" s="15">
        <v>8.1999999999999993</v>
      </c>
    </row>
    <row r="19" spans="1:6">
      <c r="A19" s="45">
        <v>38199</v>
      </c>
      <c r="B19" s="15">
        <v>9.0299999999999994</v>
      </c>
      <c r="C19" s="15">
        <v>1</v>
      </c>
      <c r="D19" s="15">
        <v>-1.65907</v>
      </c>
      <c r="E19" s="15">
        <v>-12.08</v>
      </c>
      <c r="F19" s="15">
        <v>9.1999999999999993</v>
      </c>
    </row>
    <row r="20" spans="1:6">
      <c r="A20" s="45">
        <v>38230</v>
      </c>
      <c r="B20" s="15">
        <v>9.34</v>
      </c>
      <c r="C20" s="15">
        <v>0.01</v>
      </c>
      <c r="D20" s="15">
        <v>0</v>
      </c>
      <c r="E20" s="15">
        <v>-18</v>
      </c>
      <c r="F20" s="15">
        <v>11</v>
      </c>
    </row>
    <row r="21" spans="1:6">
      <c r="A21" s="45">
        <v>38260</v>
      </c>
      <c r="B21" s="15">
        <v>5.28</v>
      </c>
      <c r="C21" s="15">
        <v>3.590484</v>
      </c>
      <c r="D21" s="15">
        <v>-8.0000000000000002E-3</v>
      </c>
      <c r="E21" s="15">
        <v>-14</v>
      </c>
      <c r="F21" s="15">
        <v>14</v>
      </c>
    </row>
    <row r="22" spans="1:6">
      <c r="A22" s="45">
        <v>38291</v>
      </c>
      <c r="B22" s="15">
        <v>71.78</v>
      </c>
      <c r="C22" s="15">
        <v>5.9347380000000003</v>
      </c>
      <c r="D22" s="15">
        <v>0</v>
      </c>
      <c r="E22" s="15">
        <v>-11.57</v>
      </c>
      <c r="F22" s="15">
        <v>12.65</v>
      </c>
    </row>
    <row r="23" spans="1:6">
      <c r="A23" s="45">
        <v>38321</v>
      </c>
      <c r="B23" s="15">
        <v>47.335068</v>
      </c>
      <c r="C23" s="15">
        <v>7.303528</v>
      </c>
      <c r="D23" s="15">
        <v>-1.0170779999999999</v>
      </c>
      <c r="E23" s="15">
        <v>-13.24</v>
      </c>
      <c r="F23" s="15">
        <v>12.3</v>
      </c>
    </row>
    <row r="24" spans="1:6">
      <c r="A24" s="45">
        <v>38352</v>
      </c>
      <c r="B24" s="15">
        <v>16.399999999999999</v>
      </c>
      <c r="C24" s="15">
        <v>1.1116729999999999</v>
      </c>
      <c r="D24" s="15">
        <v>0</v>
      </c>
      <c r="E24" s="15">
        <v>-2</v>
      </c>
      <c r="F24" s="15">
        <v>12.1</v>
      </c>
    </row>
    <row r="25" spans="1:6">
      <c r="A25" s="45">
        <v>38383</v>
      </c>
      <c r="B25" s="15">
        <v>1.0900000000000001</v>
      </c>
      <c r="C25" s="15">
        <v>1.088141</v>
      </c>
      <c r="D25" s="15">
        <v>0</v>
      </c>
      <c r="E25" s="15">
        <v>-5.84</v>
      </c>
      <c r="F25" s="15">
        <v>14.3</v>
      </c>
    </row>
    <row r="26" spans="1:6">
      <c r="A26" s="45">
        <v>38411</v>
      </c>
      <c r="B26" s="15">
        <v>16.89</v>
      </c>
      <c r="C26" s="15">
        <v>2.5607869999999999</v>
      </c>
      <c r="D26" s="15">
        <v>-1.5489999999999999</v>
      </c>
      <c r="E26" s="15">
        <v>-12.27</v>
      </c>
      <c r="F26" s="15">
        <v>14.75</v>
      </c>
    </row>
    <row r="27" spans="1:6">
      <c r="A27" s="45">
        <v>38442</v>
      </c>
      <c r="B27" s="15">
        <v>14.83</v>
      </c>
      <c r="C27" s="15">
        <v>2.6</v>
      </c>
      <c r="D27" s="15">
        <v>0</v>
      </c>
      <c r="E27" s="15">
        <v>-3.39</v>
      </c>
      <c r="F27" s="15">
        <v>14.95</v>
      </c>
    </row>
    <row r="28" spans="1:6">
      <c r="A28" s="45">
        <v>38472</v>
      </c>
      <c r="B28" s="15">
        <v>13.328542000000001</v>
      </c>
      <c r="C28" s="15">
        <v>3.5659369999999999</v>
      </c>
      <c r="D28" s="15">
        <v>-0.23171600000000001</v>
      </c>
      <c r="E28" s="15">
        <v>-7.23</v>
      </c>
      <c r="F28" s="15">
        <v>16.3</v>
      </c>
    </row>
    <row r="29" spans="1:6">
      <c r="A29" s="45">
        <v>38503</v>
      </c>
      <c r="B29" s="15">
        <v>37.987864999999999</v>
      </c>
      <c r="C29" s="15">
        <v>14.611770999999999</v>
      </c>
      <c r="D29" s="15">
        <v>0</v>
      </c>
      <c r="E29" s="15">
        <v>-2.38</v>
      </c>
      <c r="F29" s="15">
        <v>16.5</v>
      </c>
    </row>
    <row r="30" spans="1:6">
      <c r="A30" s="45">
        <v>38533</v>
      </c>
      <c r="B30" s="15">
        <v>12.23</v>
      </c>
      <c r="C30" s="15">
        <v>2E-3</v>
      </c>
      <c r="D30" s="15">
        <v>0</v>
      </c>
      <c r="E30" s="15">
        <v>-6</v>
      </c>
      <c r="F30" s="15">
        <v>17</v>
      </c>
    </row>
    <row r="31" spans="1:6">
      <c r="A31" s="45">
        <v>38564</v>
      </c>
      <c r="B31" s="15">
        <v>10.5</v>
      </c>
      <c r="C31" s="15">
        <v>3.2608839999999999</v>
      </c>
      <c r="D31" s="15">
        <v>0</v>
      </c>
      <c r="E31" s="15">
        <v>-2.75</v>
      </c>
      <c r="F31" s="15">
        <v>19.2</v>
      </c>
    </row>
    <row r="32" spans="1:6">
      <c r="A32" s="45">
        <v>38595</v>
      </c>
      <c r="B32" s="15">
        <v>16.010000000000002</v>
      </c>
      <c r="C32" s="15">
        <v>0</v>
      </c>
      <c r="D32" s="15">
        <v>-5.3140000000000001E-3</v>
      </c>
      <c r="E32" s="15">
        <v>-15.16</v>
      </c>
      <c r="F32" s="15">
        <v>22.7</v>
      </c>
    </row>
    <row r="33" spans="1:6">
      <c r="A33" s="45">
        <v>38625</v>
      </c>
      <c r="B33" s="15">
        <v>15.61</v>
      </c>
      <c r="C33" s="15">
        <v>0.25133800000000001</v>
      </c>
      <c r="D33" s="15">
        <v>-2.23E-4</v>
      </c>
      <c r="E33" s="15">
        <v>-2.875</v>
      </c>
      <c r="F33" s="15">
        <v>22.2</v>
      </c>
    </row>
    <row r="34" spans="1:6">
      <c r="A34" s="45">
        <v>38656</v>
      </c>
      <c r="B34" s="15">
        <v>27.844999999999999</v>
      </c>
      <c r="C34" s="15">
        <v>5.4606329999999996</v>
      </c>
      <c r="D34" s="15">
        <v>0</v>
      </c>
      <c r="E34" s="15">
        <v>-1</v>
      </c>
      <c r="F34" s="15">
        <v>23</v>
      </c>
    </row>
    <row r="35" spans="1:6">
      <c r="A35" s="45">
        <v>38686</v>
      </c>
      <c r="B35" s="15">
        <v>24.85</v>
      </c>
      <c r="C35" s="15">
        <v>1</v>
      </c>
      <c r="D35" s="15">
        <v>0</v>
      </c>
      <c r="E35" s="15">
        <v>-13.55</v>
      </c>
      <c r="F35" s="15">
        <v>23.9</v>
      </c>
    </row>
    <row r="36" spans="1:6">
      <c r="A36" s="45">
        <v>38717</v>
      </c>
      <c r="B36" s="15">
        <v>14.62</v>
      </c>
      <c r="C36" s="15">
        <v>6.5064000000000002</v>
      </c>
      <c r="D36" s="15">
        <v>0</v>
      </c>
      <c r="E36" s="15">
        <v>-7.9649999999999999</v>
      </c>
      <c r="F36" s="15">
        <v>25.3</v>
      </c>
    </row>
    <row r="37" spans="1:6">
      <c r="A37" s="45">
        <v>38748</v>
      </c>
      <c r="B37" s="15">
        <v>85.3</v>
      </c>
      <c r="C37" s="15">
        <v>8.2539339999999992</v>
      </c>
      <c r="D37" s="15">
        <v>-0.01</v>
      </c>
      <c r="E37" s="15">
        <v>-28.85</v>
      </c>
      <c r="F37" s="15">
        <v>27.4</v>
      </c>
    </row>
    <row r="38" spans="1:6">
      <c r="A38" s="45">
        <v>38776</v>
      </c>
      <c r="B38" s="15">
        <v>49.55</v>
      </c>
      <c r="C38" s="15">
        <v>8.4856309999999997</v>
      </c>
      <c r="D38" s="15">
        <v>-3.2285849999999998</v>
      </c>
      <c r="E38" s="15">
        <v>-29.094999999999999</v>
      </c>
      <c r="F38" s="15">
        <v>28.9</v>
      </c>
    </row>
    <row r="39" spans="1:6">
      <c r="A39" s="45">
        <v>38807</v>
      </c>
      <c r="B39" s="15">
        <v>87.25</v>
      </c>
      <c r="C39" s="15">
        <v>12.001015000000001</v>
      </c>
      <c r="D39" s="15">
        <v>0</v>
      </c>
      <c r="E39" s="15">
        <v>-17.96</v>
      </c>
      <c r="F39" s="15">
        <v>24.5</v>
      </c>
    </row>
    <row r="40" spans="1:6">
      <c r="A40" s="45">
        <v>38837</v>
      </c>
      <c r="B40" s="15">
        <v>63.84</v>
      </c>
      <c r="C40" s="15">
        <v>4.1967689999999997</v>
      </c>
      <c r="D40" s="15">
        <v>-1.06</v>
      </c>
      <c r="E40" s="15">
        <v>-26.855</v>
      </c>
      <c r="F40" s="15">
        <v>22</v>
      </c>
    </row>
    <row r="41" spans="1:6">
      <c r="A41" s="45">
        <v>38868</v>
      </c>
      <c r="B41" s="15">
        <v>62.81</v>
      </c>
      <c r="C41" s="15">
        <v>15.968400000000001</v>
      </c>
      <c r="D41" s="15">
        <v>-1</v>
      </c>
      <c r="E41" s="15">
        <v>-11.675000000000001</v>
      </c>
      <c r="F41" s="15">
        <v>21.9</v>
      </c>
    </row>
    <row r="42" spans="1:6">
      <c r="A42" s="45">
        <v>38898</v>
      </c>
      <c r="B42" s="15">
        <v>50.575000000000003</v>
      </c>
      <c r="C42" s="15">
        <v>18.705673999999998</v>
      </c>
      <c r="D42" s="15">
        <v>0</v>
      </c>
      <c r="E42" s="15">
        <v>-7</v>
      </c>
      <c r="F42" s="15">
        <v>20.2</v>
      </c>
    </row>
    <row r="43" spans="1:6">
      <c r="A43" s="45">
        <v>38929</v>
      </c>
      <c r="B43" s="15">
        <v>31.565000000000001</v>
      </c>
      <c r="C43" s="15">
        <v>13.496381</v>
      </c>
      <c r="D43" s="15">
        <v>-3</v>
      </c>
      <c r="E43" s="15">
        <v>-6.5</v>
      </c>
      <c r="F43" s="15">
        <v>20.7</v>
      </c>
    </row>
    <row r="44" spans="1:6">
      <c r="A44" s="45">
        <v>38960</v>
      </c>
      <c r="B44" s="15">
        <v>7.0449999999999999</v>
      </c>
      <c r="C44" s="15">
        <v>3.0247929999999998</v>
      </c>
      <c r="D44" s="15">
        <v>-1.105</v>
      </c>
      <c r="E44" s="15">
        <v>-12.025</v>
      </c>
      <c r="F44" s="15">
        <v>24.8</v>
      </c>
    </row>
    <row r="45" spans="1:6">
      <c r="A45" s="45">
        <v>38990</v>
      </c>
      <c r="B45" s="15">
        <v>9.8550000000000004</v>
      </c>
      <c r="C45" s="15">
        <v>1.401972</v>
      </c>
      <c r="D45" s="15">
        <v>-3.92</v>
      </c>
      <c r="E45" s="15">
        <v>-10.765000000000001</v>
      </c>
      <c r="F45" s="15">
        <v>26.6</v>
      </c>
    </row>
    <row r="46" spans="1:6">
      <c r="A46" s="45">
        <v>39021</v>
      </c>
      <c r="B46" s="15">
        <v>28.320716000000001</v>
      </c>
      <c r="C46" s="15">
        <v>8.0288509999999995</v>
      </c>
      <c r="D46" s="15">
        <v>-1</v>
      </c>
      <c r="E46" s="15">
        <v>-4</v>
      </c>
      <c r="F46" s="15">
        <v>25.5</v>
      </c>
    </row>
    <row r="47" spans="1:6">
      <c r="A47" s="45">
        <v>39051</v>
      </c>
      <c r="B47" s="15">
        <v>11.785</v>
      </c>
      <c r="C47" s="15">
        <v>2.5068000000000001</v>
      </c>
      <c r="D47" s="15">
        <v>-8.7850000000000001</v>
      </c>
      <c r="E47" s="15">
        <v>-7</v>
      </c>
      <c r="F47" s="15">
        <v>26.5</v>
      </c>
    </row>
    <row r="48" spans="1:6">
      <c r="A48" s="45">
        <v>39082</v>
      </c>
      <c r="B48" s="15">
        <v>12.91</v>
      </c>
      <c r="C48" s="15">
        <v>4.0613570000000001</v>
      </c>
      <c r="D48" s="15">
        <v>-2.7250000000000001</v>
      </c>
      <c r="E48" s="15">
        <v>-1.1299999999999999</v>
      </c>
      <c r="F48" s="15">
        <v>26.5</v>
      </c>
    </row>
    <row r="49" spans="1:6">
      <c r="A49" s="45">
        <v>39113</v>
      </c>
      <c r="B49" s="15">
        <v>11.57461</v>
      </c>
      <c r="C49" s="15">
        <v>5.7149999999999999</v>
      </c>
      <c r="D49" s="15">
        <v>-1.82</v>
      </c>
      <c r="E49" s="15">
        <v>-5.15</v>
      </c>
      <c r="F49" s="15">
        <v>30</v>
      </c>
    </row>
    <row r="50" spans="1:6">
      <c r="A50" s="45">
        <v>39141</v>
      </c>
      <c r="B50" s="15">
        <v>16.835000000000001</v>
      </c>
      <c r="C50" s="15">
        <v>2.9186109999999998</v>
      </c>
      <c r="D50" s="15">
        <v>-5.99</v>
      </c>
      <c r="E50" s="15">
        <v>-2.59</v>
      </c>
      <c r="F50" s="15">
        <v>31.9</v>
      </c>
    </row>
    <row r="51" spans="1:6">
      <c r="A51" s="45">
        <v>39172</v>
      </c>
      <c r="B51" s="15">
        <v>18.135211000000002</v>
      </c>
      <c r="C51" s="15">
        <v>3.1579999999999999</v>
      </c>
      <c r="D51" s="15">
        <v>-4.7424999999999997</v>
      </c>
      <c r="E51" s="15">
        <v>-7.8849999999999998</v>
      </c>
      <c r="F51" s="15">
        <v>31.8</v>
      </c>
    </row>
    <row r="52" spans="1:6">
      <c r="A52" s="45">
        <v>39202</v>
      </c>
      <c r="B52" s="15">
        <v>2.7250000000000001</v>
      </c>
      <c r="C52" s="15">
        <v>1.369672</v>
      </c>
      <c r="D52" s="15">
        <v>-0.3</v>
      </c>
      <c r="E52" s="15">
        <v>-7.87</v>
      </c>
      <c r="F52" s="15">
        <v>34.5</v>
      </c>
    </row>
    <row r="53" spans="1:6">
      <c r="A53" s="45">
        <v>39233</v>
      </c>
      <c r="B53" s="15">
        <v>7.8849999999999998</v>
      </c>
      <c r="C53" s="15">
        <v>0</v>
      </c>
      <c r="D53" s="15">
        <v>-1.25</v>
      </c>
      <c r="E53" s="15">
        <v>-2.5049999999999999</v>
      </c>
      <c r="F53" s="15">
        <v>37.4</v>
      </c>
    </row>
    <row r="54" spans="1:6">
      <c r="A54" s="45">
        <v>39263</v>
      </c>
      <c r="B54" s="15">
        <v>12.105</v>
      </c>
      <c r="C54" s="15">
        <v>0.73112299999999997</v>
      </c>
      <c r="D54" s="15">
        <v>0</v>
      </c>
      <c r="E54" s="15">
        <v>-4.97</v>
      </c>
      <c r="F54" s="15">
        <v>38.1</v>
      </c>
    </row>
    <row r="55" spans="1:6">
      <c r="A55" s="45">
        <v>39294</v>
      </c>
      <c r="B55" s="15">
        <v>6.2450000000000001</v>
      </c>
      <c r="C55" s="15">
        <v>2.4775</v>
      </c>
      <c r="D55" s="15">
        <v>-6.4103320000000004</v>
      </c>
      <c r="E55" s="15">
        <v>-5.3049999999999997</v>
      </c>
      <c r="F55" s="15">
        <v>39.85</v>
      </c>
    </row>
    <row r="56" spans="1:6">
      <c r="A56" s="45">
        <v>39325</v>
      </c>
      <c r="B56" s="15">
        <v>43.8825</v>
      </c>
      <c r="C56" s="15">
        <v>7.7905280000000001</v>
      </c>
      <c r="D56" s="15">
        <v>-1.353504</v>
      </c>
      <c r="E56" s="15">
        <v>-27.434999999999999</v>
      </c>
      <c r="F56" s="15">
        <v>41.45</v>
      </c>
    </row>
    <row r="57" spans="1:6">
      <c r="A57" s="45">
        <v>39355</v>
      </c>
      <c r="B57" s="15">
        <v>26.372499999999999</v>
      </c>
      <c r="C57" s="15">
        <v>3.9972560000000001</v>
      </c>
      <c r="D57" s="15">
        <v>-1.3425</v>
      </c>
      <c r="E57" s="15">
        <v>-6.2474999999999996</v>
      </c>
      <c r="F57" s="15">
        <v>40.5</v>
      </c>
    </row>
    <row r="58" spans="1:6">
      <c r="A58" s="45">
        <v>39386</v>
      </c>
      <c r="B58" s="15">
        <v>5.7575000000000003</v>
      </c>
      <c r="C58" s="15">
        <v>2.052988</v>
      </c>
      <c r="D58" s="15">
        <v>0</v>
      </c>
      <c r="E58" s="15">
        <v>-7.5274999999999999</v>
      </c>
      <c r="F58" s="15">
        <v>43.8</v>
      </c>
    </row>
    <row r="59" spans="1:6">
      <c r="A59" s="45">
        <v>39416</v>
      </c>
      <c r="B59" s="15">
        <v>43.077500000000001</v>
      </c>
      <c r="C59" s="15">
        <v>11.28</v>
      </c>
      <c r="D59" s="15">
        <v>-1.831699</v>
      </c>
      <c r="E59" s="15">
        <v>-8.4275000000000002</v>
      </c>
      <c r="F59" s="15">
        <v>37.6</v>
      </c>
    </row>
    <row r="60" spans="1:6">
      <c r="A60" s="45">
        <v>39447</v>
      </c>
      <c r="B60" s="15">
        <v>51.49</v>
      </c>
      <c r="C60" s="15">
        <v>16.549744</v>
      </c>
      <c r="D60" s="15">
        <v>-2</v>
      </c>
      <c r="E60" s="15">
        <v>-5.8150000000000004</v>
      </c>
      <c r="F60" s="15">
        <v>35.5</v>
      </c>
    </row>
    <row r="61" spans="1:6">
      <c r="A61" s="45">
        <v>39478</v>
      </c>
      <c r="B61" s="15">
        <v>124.151</v>
      </c>
      <c r="C61" s="15">
        <v>61.445484999999998</v>
      </c>
      <c r="D61" s="15">
        <v>-1</v>
      </c>
      <c r="E61" s="15">
        <v>-7</v>
      </c>
      <c r="F61" s="15">
        <v>30.8</v>
      </c>
    </row>
    <row r="62" spans="1:6">
      <c r="A62" s="45">
        <v>39507</v>
      </c>
      <c r="B62" s="15">
        <v>110.826919</v>
      </c>
      <c r="C62" s="15">
        <v>35.455416999999997</v>
      </c>
      <c r="D62" s="15">
        <v>0</v>
      </c>
      <c r="E62" s="15">
        <v>-1.01</v>
      </c>
      <c r="F62" s="15">
        <v>26.8</v>
      </c>
    </row>
    <row r="63" spans="1:6">
      <c r="A63" s="45">
        <v>39538</v>
      </c>
      <c r="B63" s="15">
        <v>66.539472000000004</v>
      </c>
      <c r="C63" s="15">
        <v>59.977614000000003</v>
      </c>
      <c r="D63" s="15">
        <v>-1.9524999999999999</v>
      </c>
      <c r="E63" s="15">
        <v>-2</v>
      </c>
      <c r="F63" s="15">
        <v>29.6</v>
      </c>
    </row>
    <row r="64" spans="1:6">
      <c r="A64" s="45">
        <v>39568</v>
      </c>
      <c r="B64" s="15">
        <v>37.817500000000003</v>
      </c>
      <c r="C64" s="15">
        <v>15.425153999999999</v>
      </c>
      <c r="D64" s="15">
        <v>-0.505</v>
      </c>
      <c r="E64" s="15">
        <v>-11</v>
      </c>
      <c r="F64" s="15">
        <v>29.9</v>
      </c>
    </row>
    <row r="65" spans="1:6">
      <c r="A65" s="45">
        <v>39599</v>
      </c>
      <c r="B65" s="15">
        <v>81.362499999999997</v>
      </c>
      <c r="C65" s="15">
        <v>42.682648999999998</v>
      </c>
      <c r="D65" s="15">
        <v>0</v>
      </c>
      <c r="E65" s="15">
        <v>-1</v>
      </c>
      <c r="F65" s="15">
        <v>25.2</v>
      </c>
    </row>
    <row r="66" spans="1:6">
      <c r="A66" s="45">
        <v>39629</v>
      </c>
      <c r="B66" s="15">
        <v>123.941754</v>
      </c>
      <c r="C66" s="15">
        <v>86.900720000000007</v>
      </c>
      <c r="D66" s="15">
        <v>0</v>
      </c>
      <c r="E66" s="15">
        <v>0</v>
      </c>
      <c r="F66" s="15">
        <v>23.05</v>
      </c>
    </row>
    <row r="67" spans="1:6">
      <c r="A67" s="45">
        <v>39660</v>
      </c>
      <c r="B67" s="15">
        <v>64.160268000000002</v>
      </c>
      <c r="C67" s="15">
        <v>42.090760000000003</v>
      </c>
      <c r="D67" s="15">
        <v>0</v>
      </c>
      <c r="E67" s="15">
        <v>0</v>
      </c>
      <c r="F67" s="15">
        <v>22.75</v>
      </c>
    </row>
    <row r="68" spans="1:6">
      <c r="A68" s="45">
        <v>39691</v>
      </c>
      <c r="B68" s="15">
        <v>25.215254999999999</v>
      </c>
      <c r="C68" s="15">
        <v>30.648496000000002</v>
      </c>
      <c r="D68" s="15">
        <v>-0.25883</v>
      </c>
      <c r="E68" s="15">
        <v>0</v>
      </c>
      <c r="F68" s="15">
        <v>24</v>
      </c>
    </row>
    <row r="69" spans="1:6">
      <c r="A69" s="45">
        <v>39721</v>
      </c>
      <c r="B69" s="15">
        <v>374.80196699999999</v>
      </c>
      <c r="C69" s="15">
        <v>137.89964800000001</v>
      </c>
      <c r="D69" s="15">
        <v>-1</v>
      </c>
      <c r="E69" s="15">
        <v>-1</v>
      </c>
      <c r="F69" s="15">
        <v>20.399999999999999</v>
      </c>
    </row>
    <row r="70" spans="1:6">
      <c r="A70" s="45"/>
    </row>
    <row r="71" spans="1:6">
      <c r="A71" s="45"/>
    </row>
    <row r="72" spans="1:6">
      <c r="A72" s="45"/>
    </row>
    <row r="73" spans="1:6">
      <c r="A73" s="45"/>
    </row>
    <row r="74" spans="1:6">
      <c r="A74" s="45"/>
    </row>
    <row r="75" spans="1:6">
      <c r="A75" s="45"/>
    </row>
    <row r="76" spans="1:6">
      <c r="A76" s="45"/>
    </row>
    <row r="77" spans="1:6">
      <c r="A77" s="45"/>
    </row>
    <row r="78" spans="1:6">
      <c r="A78" s="45"/>
    </row>
    <row r="79" spans="1:6">
      <c r="A79" s="45"/>
    </row>
    <row r="80" spans="1:6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  <row r="917" spans="1:1">
      <c r="A917" s="45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917"/>
  <sheetViews>
    <sheetView workbookViewId="0"/>
  </sheetViews>
  <sheetFormatPr defaultRowHeight="15"/>
  <cols>
    <col min="1" max="1" width="14.7109375" style="15" customWidth="1"/>
    <col min="2" max="2" width="17" style="15" customWidth="1"/>
    <col min="3" max="3" width="25.85546875" style="15" customWidth="1"/>
    <col min="4" max="4" width="17.5703125" style="15" bestFit="1" customWidth="1"/>
    <col min="5" max="5" width="20.7109375" style="15" customWidth="1"/>
    <col min="6" max="6" width="17.5703125" style="15" bestFit="1" customWidth="1"/>
    <col min="7" max="7" width="13.28515625" style="15" customWidth="1"/>
    <col min="8" max="16384" width="9.140625" style="15"/>
  </cols>
  <sheetData>
    <row r="1" spans="1:13" ht="15.75">
      <c r="B1" s="98" t="s">
        <v>178</v>
      </c>
    </row>
    <row r="2" spans="1:13" ht="15.75">
      <c r="B2" s="98" t="s">
        <v>181</v>
      </c>
    </row>
    <row r="3" spans="1:13">
      <c r="B3" s="15" t="s">
        <v>75</v>
      </c>
    </row>
    <row r="4" spans="1:13" ht="15.75" customHeight="1">
      <c r="A4" s="99" t="s">
        <v>0</v>
      </c>
      <c r="B4" s="15" t="s">
        <v>172</v>
      </c>
      <c r="C4" s="21"/>
      <c r="D4" s="21"/>
    </row>
    <row r="5" spans="1:13">
      <c r="A5" s="99" t="s">
        <v>1</v>
      </c>
    </row>
    <row r="6" spans="1:13">
      <c r="A6" s="99" t="s">
        <v>2</v>
      </c>
    </row>
    <row r="7" spans="1:13">
      <c r="A7" s="99" t="s">
        <v>3</v>
      </c>
    </row>
    <row r="8" spans="1:13">
      <c r="A8" s="99" t="s">
        <v>4</v>
      </c>
      <c r="B8" s="15" t="s">
        <v>193</v>
      </c>
    </row>
    <row r="9" spans="1:13">
      <c r="A9" s="99" t="s">
        <v>5</v>
      </c>
      <c r="B9" s="15" t="s">
        <v>52</v>
      </c>
    </row>
    <row r="10" spans="1:13" s="29" customFormat="1">
      <c r="A10" s="100" t="s">
        <v>6</v>
      </c>
    </row>
    <row r="11" spans="1:13" s="30" customFormat="1" ht="15.75" thickBot="1">
      <c r="A11" s="101" t="s">
        <v>7</v>
      </c>
      <c r="B11" s="13"/>
      <c r="C11" s="13"/>
      <c r="D11" s="13"/>
      <c r="E11" s="13"/>
      <c r="F11" s="13"/>
    </row>
    <row r="12" spans="1:13" s="118" customFormat="1">
      <c r="A12" s="118" t="s">
        <v>11</v>
      </c>
      <c r="B12" s="118" t="s">
        <v>34</v>
      </c>
      <c r="C12" s="27"/>
      <c r="D12" s="27"/>
      <c r="E12" s="27"/>
      <c r="F12" s="136"/>
      <c r="G12" s="27"/>
      <c r="I12" s="136"/>
      <c r="J12" s="136"/>
      <c r="K12" s="136"/>
      <c r="L12" s="136"/>
      <c r="M12" s="136"/>
    </row>
    <row r="13" spans="1:13">
      <c r="A13" s="45">
        <v>38720</v>
      </c>
      <c r="B13" s="15">
        <v>26.301532000000002</v>
      </c>
      <c r="C13" s="70"/>
      <c r="D13" s="70"/>
      <c r="E13" s="70"/>
    </row>
    <row r="14" spans="1:13">
      <c r="A14" s="45">
        <v>38721</v>
      </c>
      <c r="B14" s="15">
        <v>23.621531999999998</v>
      </c>
      <c r="C14" s="70"/>
      <c r="D14" s="70"/>
      <c r="E14" s="70"/>
    </row>
    <row r="15" spans="1:13">
      <c r="A15" s="45">
        <v>38722</v>
      </c>
      <c r="B15" s="15">
        <v>49.228617</v>
      </c>
      <c r="C15" s="70"/>
      <c r="D15" s="70"/>
      <c r="E15" s="70"/>
    </row>
    <row r="16" spans="1:13">
      <c r="A16" s="45">
        <v>38723</v>
      </c>
      <c r="B16" s="15">
        <v>52.168616999999998</v>
      </c>
      <c r="C16" s="70"/>
      <c r="D16" s="70"/>
      <c r="E16" s="70"/>
    </row>
    <row r="17" spans="1:5">
      <c r="A17" s="45">
        <v>38726</v>
      </c>
      <c r="B17" s="15">
        <v>57.168616999999998</v>
      </c>
      <c r="C17" s="70"/>
      <c r="D17" s="70"/>
      <c r="E17" s="70"/>
    </row>
    <row r="18" spans="1:5">
      <c r="A18" s="45">
        <v>38727</v>
      </c>
      <c r="B18" s="15">
        <v>56.485021000000003</v>
      </c>
      <c r="C18" s="70"/>
      <c r="D18" s="70"/>
      <c r="E18" s="70"/>
    </row>
    <row r="19" spans="1:5">
      <c r="A19" s="45">
        <v>38728</v>
      </c>
      <c r="B19" s="15">
        <v>58.985021000000003</v>
      </c>
      <c r="C19" s="70"/>
      <c r="D19" s="70"/>
      <c r="E19" s="70"/>
    </row>
    <row r="20" spans="1:5">
      <c r="A20" s="45">
        <v>38729</v>
      </c>
      <c r="B20" s="15">
        <v>53.985021000000003</v>
      </c>
      <c r="C20" s="70"/>
      <c r="D20" s="70"/>
      <c r="E20" s="70"/>
    </row>
    <row r="21" spans="1:5">
      <c r="A21" s="45">
        <v>38730</v>
      </c>
      <c r="B21" s="15">
        <v>59.415021000000003</v>
      </c>
      <c r="C21" s="70"/>
      <c r="D21" s="70"/>
      <c r="E21" s="70"/>
    </row>
    <row r="22" spans="1:5">
      <c r="A22" s="45">
        <v>38733</v>
      </c>
      <c r="B22" s="15">
        <v>47.345021000000003</v>
      </c>
      <c r="C22" s="70"/>
      <c r="D22" s="70"/>
      <c r="E22" s="70"/>
    </row>
    <row r="23" spans="1:5">
      <c r="A23" s="45">
        <v>38734</v>
      </c>
      <c r="B23" s="15">
        <v>42.915021000000003</v>
      </c>
      <c r="C23" s="70"/>
      <c r="D23" s="70"/>
      <c r="E23" s="70"/>
    </row>
    <row r="24" spans="1:5">
      <c r="A24" s="45">
        <v>38735</v>
      </c>
      <c r="B24" s="15">
        <v>66.982118999999997</v>
      </c>
      <c r="C24" s="70"/>
      <c r="D24" s="70"/>
      <c r="E24" s="70"/>
    </row>
    <row r="25" spans="1:5">
      <c r="A25" s="45">
        <v>38736</v>
      </c>
      <c r="B25" s="15">
        <v>65.282118999999994</v>
      </c>
      <c r="C25" s="70"/>
      <c r="D25" s="70"/>
      <c r="E25" s="70"/>
    </row>
    <row r="26" spans="1:5">
      <c r="A26" s="45">
        <v>38737</v>
      </c>
      <c r="B26" s="15">
        <v>65.107118999999997</v>
      </c>
      <c r="C26" s="70"/>
      <c r="D26" s="70"/>
      <c r="E26" s="70"/>
    </row>
    <row r="27" spans="1:5">
      <c r="A27" s="45">
        <v>38740</v>
      </c>
      <c r="B27" s="15">
        <v>74.267118999999994</v>
      </c>
      <c r="C27" s="70"/>
      <c r="D27" s="70"/>
      <c r="E27" s="70"/>
    </row>
    <row r="28" spans="1:5">
      <c r="A28" s="45">
        <v>38741</v>
      </c>
      <c r="B28" s="15">
        <v>75.277118999999999</v>
      </c>
      <c r="C28" s="70"/>
      <c r="D28" s="70"/>
      <c r="E28" s="70"/>
    </row>
    <row r="29" spans="1:5">
      <c r="A29" s="45">
        <v>38742</v>
      </c>
      <c r="B29" s="15">
        <v>76.817119000000005</v>
      </c>
      <c r="C29" s="70"/>
      <c r="D29" s="70"/>
      <c r="E29" s="70"/>
    </row>
    <row r="30" spans="1:5">
      <c r="A30" s="45">
        <v>38743</v>
      </c>
      <c r="B30" s="15">
        <v>72.817119000000005</v>
      </c>
      <c r="C30" s="70"/>
      <c r="D30" s="70"/>
      <c r="E30" s="70"/>
    </row>
    <row r="31" spans="1:5">
      <c r="A31" s="45">
        <v>38744</v>
      </c>
      <c r="B31" s="15">
        <v>69.817119000000005</v>
      </c>
      <c r="C31" s="70"/>
      <c r="D31" s="70"/>
      <c r="E31" s="70"/>
    </row>
    <row r="32" spans="1:5">
      <c r="A32" s="45">
        <v>38747</v>
      </c>
      <c r="B32" s="15">
        <v>75.787119000000004</v>
      </c>
      <c r="C32" s="70"/>
      <c r="D32" s="70"/>
      <c r="E32" s="70"/>
    </row>
    <row r="33" spans="1:5">
      <c r="A33" s="45">
        <v>38748</v>
      </c>
      <c r="B33" s="15">
        <v>81.762118999999998</v>
      </c>
      <c r="C33" s="70"/>
      <c r="D33" s="70"/>
      <c r="E33" s="70"/>
    </row>
    <row r="34" spans="1:5">
      <c r="A34" s="45">
        <v>38749</v>
      </c>
      <c r="B34" s="15">
        <v>83.937118999999996</v>
      </c>
      <c r="C34" s="70"/>
      <c r="D34" s="70"/>
      <c r="E34" s="70"/>
    </row>
    <row r="35" spans="1:5">
      <c r="A35" s="45">
        <v>38750</v>
      </c>
      <c r="B35" s="15">
        <v>69.612119000000007</v>
      </c>
      <c r="C35" s="70"/>
      <c r="D35" s="70"/>
      <c r="E35" s="70"/>
    </row>
    <row r="36" spans="1:5">
      <c r="A36" s="45">
        <v>38751</v>
      </c>
      <c r="B36" s="15">
        <v>62.232118999999997</v>
      </c>
      <c r="C36" s="70"/>
      <c r="D36" s="70"/>
      <c r="E36" s="70"/>
    </row>
    <row r="37" spans="1:5">
      <c r="A37" s="45">
        <v>38754</v>
      </c>
      <c r="B37" s="15">
        <v>61.537118999999997</v>
      </c>
      <c r="C37" s="70"/>
      <c r="D37" s="70"/>
      <c r="E37" s="70"/>
    </row>
    <row r="38" spans="1:5">
      <c r="A38" s="45">
        <v>38755</v>
      </c>
      <c r="B38" s="15">
        <v>57.537118999999997</v>
      </c>
      <c r="C38" s="70"/>
      <c r="D38" s="70"/>
      <c r="E38" s="70"/>
    </row>
    <row r="39" spans="1:5">
      <c r="A39" s="45">
        <v>38756</v>
      </c>
      <c r="B39" s="15">
        <v>57.957118999999999</v>
      </c>
      <c r="C39" s="70"/>
      <c r="D39" s="70"/>
      <c r="E39" s="70"/>
    </row>
    <row r="40" spans="1:5">
      <c r="A40" s="45">
        <v>38757</v>
      </c>
      <c r="B40" s="15">
        <v>73.967118999999997</v>
      </c>
      <c r="C40" s="70"/>
      <c r="D40" s="70"/>
      <c r="E40" s="70"/>
    </row>
    <row r="41" spans="1:5">
      <c r="A41" s="45">
        <v>38758</v>
      </c>
      <c r="B41" s="15">
        <v>68.552119000000005</v>
      </c>
      <c r="C41" s="70"/>
      <c r="D41" s="70"/>
      <c r="E41" s="70"/>
    </row>
    <row r="42" spans="1:5">
      <c r="A42" s="45">
        <v>38761</v>
      </c>
      <c r="B42" s="15">
        <v>66.532118999999994</v>
      </c>
      <c r="C42" s="70"/>
      <c r="D42" s="70"/>
      <c r="E42" s="70"/>
    </row>
    <row r="43" spans="1:5">
      <c r="A43" s="45">
        <v>38762</v>
      </c>
      <c r="B43" s="15">
        <v>62.977119000000002</v>
      </c>
      <c r="C43" s="70"/>
      <c r="D43" s="70"/>
      <c r="E43" s="70"/>
    </row>
    <row r="44" spans="1:5">
      <c r="A44" s="45">
        <v>38763</v>
      </c>
      <c r="B44" s="15">
        <v>42.913533999999999</v>
      </c>
      <c r="C44" s="70"/>
      <c r="D44" s="70"/>
      <c r="E44" s="70"/>
    </row>
    <row r="45" spans="1:5">
      <c r="A45" s="45">
        <v>38764</v>
      </c>
      <c r="B45" s="15">
        <v>44.913533999999999</v>
      </c>
      <c r="C45" s="70"/>
      <c r="D45" s="70"/>
      <c r="E45" s="70"/>
    </row>
    <row r="46" spans="1:5">
      <c r="A46" s="45">
        <v>38765</v>
      </c>
      <c r="B46" s="15">
        <v>35.463534000000003</v>
      </c>
      <c r="C46" s="70"/>
      <c r="D46" s="70"/>
      <c r="E46" s="70"/>
    </row>
    <row r="47" spans="1:5">
      <c r="A47" s="45">
        <v>38768</v>
      </c>
      <c r="B47" s="15">
        <v>47.198534000000002</v>
      </c>
      <c r="C47" s="70"/>
      <c r="D47" s="70"/>
      <c r="E47" s="70"/>
    </row>
    <row r="48" spans="1:5">
      <c r="A48" s="45">
        <v>38769</v>
      </c>
      <c r="B48" s="15">
        <v>65.242832000000007</v>
      </c>
      <c r="C48" s="70"/>
      <c r="D48" s="70"/>
      <c r="E48" s="70"/>
    </row>
    <row r="49" spans="1:5">
      <c r="A49" s="45">
        <v>38770</v>
      </c>
      <c r="B49" s="15">
        <v>66.557832000000005</v>
      </c>
      <c r="C49" s="70"/>
      <c r="D49" s="70"/>
      <c r="E49" s="70"/>
    </row>
    <row r="50" spans="1:5">
      <c r="A50" s="45">
        <v>38771</v>
      </c>
      <c r="B50" s="15">
        <v>71.093832000000006</v>
      </c>
      <c r="C50" s="70"/>
      <c r="D50" s="70"/>
      <c r="E50" s="70"/>
    </row>
    <row r="51" spans="1:5">
      <c r="A51" s="45">
        <v>38772</v>
      </c>
      <c r="B51" s="15">
        <v>70.170564999999996</v>
      </c>
      <c r="C51" s="70"/>
      <c r="D51" s="70"/>
      <c r="E51" s="70"/>
    </row>
    <row r="52" spans="1:5">
      <c r="A52" s="45">
        <v>38775</v>
      </c>
      <c r="B52" s="15">
        <v>72.275565</v>
      </c>
      <c r="C52" s="70"/>
      <c r="D52" s="70"/>
      <c r="E52" s="70"/>
    </row>
    <row r="53" spans="1:5">
      <c r="A53" s="45">
        <v>38776</v>
      </c>
      <c r="B53" s="15">
        <v>72.175565000000006</v>
      </c>
      <c r="C53" s="70"/>
      <c r="D53" s="70"/>
      <c r="E53" s="70"/>
    </row>
    <row r="54" spans="1:5">
      <c r="A54" s="45">
        <v>38777</v>
      </c>
      <c r="B54" s="15">
        <v>76.675565000000006</v>
      </c>
      <c r="C54" s="70"/>
      <c r="D54" s="70"/>
      <c r="E54" s="70"/>
    </row>
    <row r="55" spans="1:5">
      <c r="A55" s="45">
        <v>38778</v>
      </c>
      <c r="B55" s="15">
        <v>86.675565000000006</v>
      </c>
      <c r="C55" s="70"/>
      <c r="D55" s="70"/>
      <c r="E55" s="70"/>
    </row>
    <row r="56" spans="1:5">
      <c r="A56" s="45">
        <v>38779</v>
      </c>
      <c r="B56" s="15">
        <v>85.255565000000004</v>
      </c>
      <c r="C56" s="70"/>
      <c r="D56" s="70"/>
      <c r="E56" s="70"/>
    </row>
    <row r="57" spans="1:5">
      <c r="A57" s="45">
        <v>38782</v>
      </c>
      <c r="B57" s="15">
        <v>84.760565</v>
      </c>
      <c r="C57" s="70"/>
      <c r="D57" s="70"/>
      <c r="E57" s="70"/>
    </row>
    <row r="58" spans="1:5">
      <c r="A58" s="45">
        <v>38783</v>
      </c>
      <c r="B58" s="15">
        <v>83.760565</v>
      </c>
    </row>
    <row r="59" spans="1:5">
      <c r="A59" s="45">
        <v>38784</v>
      </c>
      <c r="B59" s="15">
        <v>90.730564999999999</v>
      </c>
    </row>
    <row r="60" spans="1:5">
      <c r="A60" s="45">
        <v>38785</v>
      </c>
      <c r="B60" s="15">
        <v>92.230564999999999</v>
      </c>
    </row>
    <row r="61" spans="1:5">
      <c r="A61" s="45">
        <v>38786</v>
      </c>
      <c r="B61" s="15">
        <v>100.729653</v>
      </c>
    </row>
    <row r="62" spans="1:5">
      <c r="A62" s="45">
        <v>38789</v>
      </c>
      <c r="B62" s="15">
        <v>108.45019000000001</v>
      </c>
    </row>
    <row r="63" spans="1:5">
      <c r="A63" s="45">
        <v>38790</v>
      </c>
      <c r="B63" s="15">
        <v>105.742026</v>
      </c>
    </row>
    <row r="64" spans="1:5">
      <c r="A64" s="45">
        <v>38791</v>
      </c>
      <c r="B64" s="15">
        <v>74.242025999999996</v>
      </c>
    </row>
    <row r="65" spans="1:2">
      <c r="A65" s="45">
        <v>38792</v>
      </c>
      <c r="B65" s="15">
        <v>55.742026000000003</v>
      </c>
    </row>
    <row r="66" spans="1:2">
      <c r="A66" s="45">
        <v>38793</v>
      </c>
      <c r="B66" s="15">
        <v>47.242026000000003</v>
      </c>
    </row>
    <row r="67" spans="1:2">
      <c r="A67" s="45">
        <v>38796</v>
      </c>
      <c r="B67" s="15">
        <v>48.242026000000003</v>
      </c>
    </row>
    <row r="68" spans="1:2">
      <c r="A68" s="45">
        <v>38797</v>
      </c>
      <c r="B68" s="15">
        <v>62.357025999999998</v>
      </c>
    </row>
    <row r="69" spans="1:2">
      <c r="A69" s="45">
        <v>38798</v>
      </c>
      <c r="B69" s="15">
        <v>63.927562999999999</v>
      </c>
    </row>
    <row r="70" spans="1:2">
      <c r="A70" s="45">
        <v>38799</v>
      </c>
      <c r="B70" s="15">
        <v>75.142509000000004</v>
      </c>
    </row>
    <row r="71" spans="1:2">
      <c r="A71" s="45">
        <v>38800</v>
      </c>
      <c r="B71" s="15">
        <v>86.292508999999995</v>
      </c>
    </row>
    <row r="72" spans="1:2">
      <c r="A72" s="45">
        <v>38803</v>
      </c>
      <c r="B72" s="15">
        <v>81.788498000000004</v>
      </c>
    </row>
    <row r="73" spans="1:2">
      <c r="A73" s="45">
        <v>38804</v>
      </c>
      <c r="B73" s="15">
        <v>81.118498000000002</v>
      </c>
    </row>
    <row r="74" spans="1:2">
      <c r="A74" s="45">
        <v>38805</v>
      </c>
      <c r="B74" s="15">
        <v>83.243498000000002</v>
      </c>
    </row>
    <row r="75" spans="1:2">
      <c r="A75" s="45">
        <v>38806</v>
      </c>
      <c r="B75" s="15">
        <v>91.743498000000002</v>
      </c>
    </row>
    <row r="76" spans="1:2">
      <c r="A76" s="45">
        <v>38807</v>
      </c>
      <c r="B76" s="15">
        <v>104.822298</v>
      </c>
    </row>
    <row r="77" spans="1:2">
      <c r="A77" s="45">
        <v>38810</v>
      </c>
      <c r="B77" s="15">
        <v>108.908298</v>
      </c>
    </row>
    <row r="78" spans="1:2">
      <c r="A78" s="45">
        <v>38811</v>
      </c>
      <c r="B78" s="15">
        <v>128.994226</v>
      </c>
    </row>
    <row r="79" spans="1:2">
      <c r="A79" s="45">
        <v>38812</v>
      </c>
      <c r="B79" s="15">
        <v>137.69422599999999</v>
      </c>
    </row>
    <row r="80" spans="1:2">
      <c r="A80" s="45">
        <v>38813</v>
      </c>
      <c r="B80" s="15">
        <v>72.004226000000003</v>
      </c>
    </row>
    <row r="81" spans="1:2">
      <c r="A81" s="45">
        <v>38814</v>
      </c>
      <c r="B81" s="15">
        <v>73.204226000000006</v>
      </c>
    </row>
    <row r="82" spans="1:2">
      <c r="A82" s="45">
        <v>38817</v>
      </c>
      <c r="B82" s="15">
        <v>75.654225999999994</v>
      </c>
    </row>
    <row r="83" spans="1:2">
      <c r="A83" s="45">
        <v>38818</v>
      </c>
      <c r="B83" s="15">
        <v>79.694226</v>
      </c>
    </row>
    <row r="84" spans="1:2">
      <c r="A84" s="45">
        <v>38819</v>
      </c>
      <c r="B84" s="15">
        <v>84.647310000000004</v>
      </c>
    </row>
    <row r="85" spans="1:2">
      <c r="A85" s="45">
        <v>38825</v>
      </c>
      <c r="B85" s="15">
        <v>90.147994999999995</v>
      </c>
    </row>
    <row r="86" spans="1:2">
      <c r="A86" s="45">
        <v>38826</v>
      </c>
      <c r="B86" s="15">
        <v>101.75799499999999</v>
      </c>
    </row>
    <row r="87" spans="1:2">
      <c r="A87" s="45">
        <v>38828</v>
      </c>
      <c r="B87" s="15">
        <v>93.117994999999993</v>
      </c>
    </row>
    <row r="88" spans="1:2">
      <c r="A88" s="45">
        <v>38831</v>
      </c>
      <c r="B88" s="15">
        <v>79.047995</v>
      </c>
    </row>
    <row r="89" spans="1:2">
      <c r="A89" s="45">
        <v>38832</v>
      </c>
      <c r="B89" s="15">
        <v>67.557995000000005</v>
      </c>
    </row>
    <row r="90" spans="1:2">
      <c r="A90" s="45">
        <v>38833</v>
      </c>
      <c r="B90" s="15">
        <v>56.247995000000003</v>
      </c>
    </row>
    <row r="91" spans="1:2">
      <c r="A91" s="45">
        <v>38834</v>
      </c>
      <c r="B91" s="15">
        <v>72.422995</v>
      </c>
    </row>
    <row r="92" spans="1:2">
      <c r="A92" s="45">
        <v>38835</v>
      </c>
      <c r="B92" s="15">
        <v>74.897994999999995</v>
      </c>
    </row>
    <row r="93" spans="1:2">
      <c r="A93" s="45">
        <v>38839</v>
      </c>
      <c r="B93" s="15">
        <v>84.897994999999995</v>
      </c>
    </row>
    <row r="94" spans="1:2">
      <c r="A94" s="45">
        <v>38840</v>
      </c>
      <c r="B94" s="15">
        <v>93.932995000000005</v>
      </c>
    </row>
    <row r="95" spans="1:2">
      <c r="A95" s="45">
        <v>38841</v>
      </c>
      <c r="B95" s="15">
        <v>85.932995000000005</v>
      </c>
    </row>
    <row r="96" spans="1:2">
      <c r="A96" s="45">
        <v>38842</v>
      </c>
      <c r="B96" s="15">
        <v>85.932995000000005</v>
      </c>
    </row>
    <row r="97" spans="1:2">
      <c r="A97" s="45">
        <v>38845</v>
      </c>
      <c r="B97" s="15">
        <v>87.932995000000005</v>
      </c>
    </row>
    <row r="98" spans="1:2">
      <c r="A98" s="45">
        <v>38846</v>
      </c>
      <c r="B98" s="15">
        <v>94.952995000000001</v>
      </c>
    </row>
    <row r="99" spans="1:2">
      <c r="A99" s="45">
        <v>38847</v>
      </c>
      <c r="B99" s="15">
        <v>90.652523000000002</v>
      </c>
    </row>
    <row r="100" spans="1:2">
      <c r="A100" s="45">
        <v>38848</v>
      </c>
      <c r="B100" s="15">
        <v>77.602523000000005</v>
      </c>
    </row>
    <row r="101" spans="1:2">
      <c r="A101" s="45">
        <v>38849</v>
      </c>
      <c r="B101" s="15">
        <v>37.194522999999997</v>
      </c>
    </row>
    <row r="102" spans="1:2">
      <c r="A102" s="45">
        <v>38852</v>
      </c>
      <c r="B102" s="15">
        <v>41.716523000000002</v>
      </c>
    </row>
    <row r="103" spans="1:2">
      <c r="A103" s="45">
        <v>38853</v>
      </c>
      <c r="B103" s="15">
        <v>35.716523000000002</v>
      </c>
    </row>
    <row r="104" spans="1:2">
      <c r="A104" s="45">
        <v>38854</v>
      </c>
      <c r="B104" s="15">
        <v>30.624523</v>
      </c>
    </row>
    <row r="105" spans="1:2">
      <c r="A105" s="45">
        <v>38855</v>
      </c>
      <c r="B105" s="15">
        <v>41.999523000000003</v>
      </c>
    </row>
    <row r="106" spans="1:2">
      <c r="A106" s="45">
        <v>38856</v>
      </c>
      <c r="B106" s="15">
        <v>41.799523000000001</v>
      </c>
    </row>
    <row r="107" spans="1:2">
      <c r="A107" s="45">
        <v>38859</v>
      </c>
      <c r="B107" s="15">
        <v>55.717922999999999</v>
      </c>
    </row>
    <row r="108" spans="1:2">
      <c r="A108" s="45">
        <v>38860</v>
      </c>
      <c r="B108" s="15">
        <v>56.492922999999998</v>
      </c>
    </row>
    <row r="109" spans="1:2">
      <c r="A109" s="45">
        <v>38861</v>
      </c>
      <c r="B109" s="15">
        <v>59.992922999999998</v>
      </c>
    </row>
    <row r="110" spans="1:2">
      <c r="A110" s="45">
        <v>38863</v>
      </c>
      <c r="B110" s="15">
        <v>55.132922999999998</v>
      </c>
    </row>
    <row r="111" spans="1:2">
      <c r="A111" s="45">
        <v>38866</v>
      </c>
      <c r="B111" s="15">
        <v>52.132922999999998</v>
      </c>
    </row>
    <row r="112" spans="1:2">
      <c r="A112" s="45">
        <v>38867</v>
      </c>
      <c r="B112" s="15">
        <v>59.132922999999998</v>
      </c>
    </row>
    <row r="113" spans="1:2">
      <c r="A113" s="45">
        <v>38868</v>
      </c>
      <c r="B113" s="15">
        <v>64.132923000000005</v>
      </c>
    </row>
    <row r="114" spans="1:2">
      <c r="A114" s="45">
        <v>38869</v>
      </c>
      <c r="B114" s="15">
        <v>64.132923000000005</v>
      </c>
    </row>
    <row r="115" spans="1:2">
      <c r="A115" s="45">
        <v>38870</v>
      </c>
      <c r="B115" s="15">
        <v>61.457923000000001</v>
      </c>
    </row>
    <row r="116" spans="1:2">
      <c r="A116" s="45">
        <v>38874</v>
      </c>
      <c r="B116" s="15">
        <v>70.247237999999996</v>
      </c>
    </row>
    <row r="117" spans="1:2">
      <c r="A117" s="45">
        <v>38875</v>
      </c>
      <c r="B117" s="15">
        <v>75.431237999999993</v>
      </c>
    </row>
    <row r="118" spans="1:2">
      <c r="A118" s="45">
        <v>38876</v>
      </c>
      <c r="B118" s="15">
        <v>87.002938</v>
      </c>
    </row>
    <row r="119" spans="1:2">
      <c r="A119" s="45">
        <v>38877</v>
      </c>
      <c r="B119" s="15">
        <v>87.002938</v>
      </c>
    </row>
    <row r="120" spans="1:2">
      <c r="A120" s="45">
        <v>38880</v>
      </c>
      <c r="B120" s="15">
        <v>95.002938</v>
      </c>
    </row>
    <row r="121" spans="1:2">
      <c r="A121" s="45">
        <v>38881</v>
      </c>
      <c r="B121" s="15">
        <v>102.502938</v>
      </c>
    </row>
    <row r="122" spans="1:2">
      <c r="A122" s="45">
        <v>38882</v>
      </c>
      <c r="B122" s="15">
        <v>121.63206</v>
      </c>
    </row>
    <row r="123" spans="1:2">
      <c r="A123" s="45">
        <v>38883</v>
      </c>
      <c r="B123" s="15">
        <v>123.74433000000001</v>
      </c>
    </row>
    <row r="124" spans="1:2">
      <c r="A124" s="45">
        <v>38884</v>
      </c>
      <c r="B124" s="15">
        <v>125.17433</v>
      </c>
    </row>
    <row r="125" spans="1:2">
      <c r="A125" s="45">
        <v>38887</v>
      </c>
      <c r="B125" s="15">
        <v>126.25933000000001</v>
      </c>
    </row>
    <row r="126" spans="1:2">
      <c r="A126" s="45">
        <v>38888</v>
      </c>
      <c r="B126" s="15">
        <v>126.32933</v>
      </c>
    </row>
    <row r="127" spans="1:2">
      <c r="A127" s="45">
        <v>38889</v>
      </c>
      <c r="B127" s="15">
        <v>116.32933</v>
      </c>
    </row>
    <row r="128" spans="1:2">
      <c r="A128" s="45">
        <v>38890</v>
      </c>
      <c r="B128" s="15">
        <v>114.01433</v>
      </c>
    </row>
    <row r="129" spans="1:2">
      <c r="A129" s="45">
        <v>38891</v>
      </c>
      <c r="B129" s="15">
        <v>110.01433</v>
      </c>
    </row>
    <row r="130" spans="1:2">
      <c r="A130" s="45">
        <v>38894</v>
      </c>
      <c r="B130" s="15">
        <v>113.05432999999999</v>
      </c>
    </row>
    <row r="131" spans="1:2">
      <c r="A131" s="45">
        <v>38895</v>
      </c>
      <c r="B131" s="15">
        <v>116.46433</v>
      </c>
    </row>
    <row r="132" spans="1:2">
      <c r="A132" s="45">
        <v>38896</v>
      </c>
      <c r="B132" s="15">
        <v>117.53933000000001</v>
      </c>
    </row>
    <row r="133" spans="1:2">
      <c r="A133" s="45">
        <v>38897</v>
      </c>
      <c r="B133" s="15">
        <v>118.70932999999999</v>
      </c>
    </row>
    <row r="134" spans="1:2">
      <c r="A134" s="45">
        <v>38898</v>
      </c>
      <c r="B134" s="15">
        <v>119.70932999999999</v>
      </c>
    </row>
    <row r="135" spans="1:2">
      <c r="A135" s="45">
        <v>38901</v>
      </c>
      <c r="B135" s="15">
        <v>126.70932999999999</v>
      </c>
    </row>
    <row r="136" spans="1:2">
      <c r="A136" s="45">
        <v>38902</v>
      </c>
      <c r="B136" s="15">
        <v>128.34933000000001</v>
      </c>
    </row>
    <row r="137" spans="1:2">
      <c r="A137" s="45">
        <v>38903</v>
      </c>
      <c r="B137" s="15">
        <v>70.949330000000003</v>
      </c>
    </row>
    <row r="138" spans="1:2">
      <c r="A138" s="45">
        <v>38904</v>
      </c>
      <c r="B138" s="15">
        <v>28.740866</v>
      </c>
    </row>
    <row r="139" spans="1:2">
      <c r="A139" s="45">
        <v>38905</v>
      </c>
      <c r="B139" s="15">
        <v>33.652948000000002</v>
      </c>
    </row>
    <row r="140" spans="1:2">
      <c r="A140" s="45">
        <v>38908</v>
      </c>
      <c r="B140" s="15">
        <v>11.626486999999999</v>
      </c>
    </row>
    <row r="141" spans="1:2">
      <c r="A141" s="45">
        <v>38909</v>
      </c>
      <c r="B141" s="15">
        <v>19.195015000000001</v>
      </c>
    </row>
    <row r="142" spans="1:2">
      <c r="A142" s="45">
        <v>38910</v>
      </c>
      <c r="B142" s="15">
        <v>3.2050149999999999</v>
      </c>
    </row>
    <row r="143" spans="1:2">
      <c r="A143" s="45">
        <v>38911</v>
      </c>
      <c r="B143" s="15">
        <v>0.205015</v>
      </c>
    </row>
    <row r="144" spans="1:2">
      <c r="A144" s="45">
        <v>38912</v>
      </c>
      <c r="B144" s="15">
        <v>9.5050150000000002</v>
      </c>
    </row>
    <row r="145" spans="1:2">
      <c r="A145" s="45">
        <v>38915</v>
      </c>
      <c r="B145" s="15">
        <v>12.505015</v>
      </c>
    </row>
    <row r="146" spans="1:2">
      <c r="A146" s="45">
        <v>38916</v>
      </c>
      <c r="B146" s="15">
        <v>12.005015</v>
      </c>
    </row>
    <row r="147" spans="1:2">
      <c r="A147" s="45">
        <v>38917</v>
      </c>
      <c r="B147" s="15">
        <v>12.005015</v>
      </c>
    </row>
    <row r="148" spans="1:2">
      <c r="A148" s="45">
        <v>38918</v>
      </c>
      <c r="B148" s="15">
        <v>12.005015</v>
      </c>
    </row>
    <row r="149" spans="1:2">
      <c r="A149" s="45">
        <v>38919</v>
      </c>
      <c r="B149" s="15">
        <v>12.005015</v>
      </c>
    </row>
    <row r="150" spans="1:2">
      <c r="A150" s="45">
        <v>38922</v>
      </c>
      <c r="B150" s="15">
        <v>11.005015</v>
      </c>
    </row>
    <row r="151" spans="1:2">
      <c r="A151" s="45">
        <v>38923</v>
      </c>
      <c r="B151" s="15">
        <v>11.005015</v>
      </c>
    </row>
    <row r="152" spans="1:2">
      <c r="A152" s="45">
        <v>38924</v>
      </c>
      <c r="B152" s="15">
        <v>13.005015</v>
      </c>
    </row>
    <row r="153" spans="1:2">
      <c r="A153" s="45">
        <v>38925</v>
      </c>
      <c r="B153" s="15">
        <v>22.505015</v>
      </c>
    </row>
    <row r="154" spans="1:2">
      <c r="A154" s="45">
        <v>38926</v>
      </c>
      <c r="B154" s="15">
        <v>70.820014999999998</v>
      </c>
    </row>
    <row r="155" spans="1:2">
      <c r="A155" s="45">
        <v>38929</v>
      </c>
      <c r="B155" s="15">
        <v>0.82001500000000005</v>
      </c>
    </row>
    <row r="156" spans="1:2">
      <c r="A156" s="45">
        <v>38930</v>
      </c>
      <c r="B156" s="15">
        <v>2.8000150000000001</v>
      </c>
    </row>
    <row r="157" spans="1:2">
      <c r="A157" s="45">
        <v>38931</v>
      </c>
      <c r="B157" s="15">
        <v>3.5795599999999999</v>
      </c>
    </row>
    <row r="158" spans="1:2">
      <c r="A158" s="45">
        <v>38932</v>
      </c>
      <c r="B158" s="15">
        <v>3.5795599999999999</v>
      </c>
    </row>
    <row r="159" spans="1:2">
      <c r="A159" s="45">
        <v>38933</v>
      </c>
      <c r="B159" s="15">
        <v>20.589210999999999</v>
      </c>
    </row>
    <row r="160" spans="1:2">
      <c r="A160" s="45">
        <v>38937</v>
      </c>
      <c r="B160" s="15">
        <v>21.129211000000002</v>
      </c>
    </row>
    <row r="161" spans="1:2">
      <c r="A161" s="45">
        <v>38938</v>
      </c>
      <c r="B161" s="15">
        <v>21.288211</v>
      </c>
    </row>
    <row r="162" spans="1:2">
      <c r="A162" s="45">
        <v>38939</v>
      </c>
      <c r="B162" s="15">
        <v>21.298210999999998</v>
      </c>
    </row>
    <row r="163" spans="1:2">
      <c r="A163" s="45">
        <v>38940</v>
      </c>
      <c r="B163" s="15">
        <v>28.298210999999998</v>
      </c>
    </row>
    <row r="164" spans="1:2">
      <c r="A164" s="45">
        <v>38943</v>
      </c>
      <c r="B164" s="15">
        <v>26.266477999999999</v>
      </c>
    </row>
    <row r="165" spans="1:2">
      <c r="A165" s="45">
        <v>38944</v>
      </c>
      <c r="B165" s="15">
        <v>33.334459000000003</v>
      </c>
    </row>
    <row r="166" spans="1:2">
      <c r="A166" s="45">
        <v>38945</v>
      </c>
      <c r="B166" s="15">
        <v>42.468958999999998</v>
      </c>
    </row>
    <row r="167" spans="1:2">
      <c r="A167" s="45">
        <v>38946</v>
      </c>
      <c r="B167" s="15">
        <v>0.60595900000000003</v>
      </c>
    </row>
    <row r="168" spans="1:2">
      <c r="A168" s="45">
        <v>38947</v>
      </c>
      <c r="B168" s="15">
        <v>14.757580000000001</v>
      </c>
    </row>
    <row r="169" spans="1:2">
      <c r="A169" s="45">
        <v>38950</v>
      </c>
      <c r="B169" s="15">
        <v>12.546186000000001</v>
      </c>
    </row>
    <row r="170" spans="1:2">
      <c r="A170" s="45">
        <v>38951</v>
      </c>
      <c r="B170" s="15">
        <v>29.136185999999999</v>
      </c>
    </row>
    <row r="171" spans="1:2">
      <c r="A171" s="45">
        <v>38952</v>
      </c>
      <c r="B171" s="15">
        <v>43.918761000000003</v>
      </c>
    </row>
    <row r="172" spans="1:2">
      <c r="A172" s="45">
        <v>38953</v>
      </c>
      <c r="B172" s="15">
        <v>40.898761</v>
      </c>
    </row>
    <row r="173" spans="1:2">
      <c r="A173" s="45">
        <v>38954</v>
      </c>
      <c r="B173" s="15">
        <v>39.918761000000003</v>
      </c>
    </row>
    <row r="174" spans="1:2">
      <c r="A174" s="45">
        <v>38957</v>
      </c>
      <c r="B174" s="15">
        <v>42.918761000000003</v>
      </c>
    </row>
    <row r="175" spans="1:2">
      <c r="A175" s="45">
        <v>38958</v>
      </c>
      <c r="B175" s="15">
        <v>42.068761000000002</v>
      </c>
    </row>
    <row r="176" spans="1:2">
      <c r="A176" s="45">
        <v>38959</v>
      </c>
      <c r="B176" s="15">
        <v>42.068761000000002</v>
      </c>
    </row>
    <row r="177" spans="1:2">
      <c r="A177" s="45">
        <v>38960</v>
      </c>
      <c r="B177" s="15">
        <v>42.068761000000002</v>
      </c>
    </row>
    <row r="178" spans="1:2">
      <c r="A178" s="45">
        <v>38961</v>
      </c>
      <c r="B178" s="15">
        <v>42.016761000000002</v>
      </c>
    </row>
    <row r="179" spans="1:2">
      <c r="A179" s="45">
        <v>38964</v>
      </c>
      <c r="B179" s="15">
        <v>36.516761000000002</v>
      </c>
    </row>
    <row r="180" spans="1:2">
      <c r="A180" s="45">
        <v>38965</v>
      </c>
      <c r="B180" s="15">
        <v>27.018194999999999</v>
      </c>
    </row>
    <row r="181" spans="1:2">
      <c r="A181" s="45">
        <v>38966</v>
      </c>
      <c r="B181" s="15">
        <v>27.033194999999999</v>
      </c>
    </row>
    <row r="182" spans="1:2">
      <c r="A182" s="45">
        <v>38967</v>
      </c>
      <c r="B182" s="15">
        <v>29.033194999999999</v>
      </c>
    </row>
    <row r="183" spans="1:2">
      <c r="A183" s="45">
        <v>38968</v>
      </c>
      <c r="B183" s="15">
        <v>27.233194999999998</v>
      </c>
    </row>
    <row r="184" spans="1:2">
      <c r="A184" s="45">
        <v>38971</v>
      </c>
      <c r="B184" s="15">
        <v>22.493195</v>
      </c>
    </row>
    <row r="185" spans="1:2">
      <c r="A185" s="45">
        <v>38972</v>
      </c>
      <c r="B185" s="15">
        <v>20.493195</v>
      </c>
    </row>
    <row r="186" spans="1:2">
      <c r="A186" s="45">
        <v>38973</v>
      </c>
      <c r="B186" s="15">
        <v>19.588194999999999</v>
      </c>
    </row>
    <row r="187" spans="1:2">
      <c r="A187" s="45">
        <v>38974</v>
      </c>
      <c r="B187" s="15">
        <v>15.588195000000001</v>
      </c>
    </row>
    <row r="188" spans="1:2">
      <c r="A188" s="45">
        <v>38975</v>
      </c>
      <c r="B188" s="15">
        <v>113.665694</v>
      </c>
    </row>
    <row r="189" spans="1:2">
      <c r="A189" s="45">
        <v>38978</v>
      </c>
      <c r="B189" s="15">
        <v>106.665694</v>
      </c>
    </row>
    <row r="190" spans="1:2">
      <c r="A190" s="45">
        <v>38979</v>
      </c>
      <c r="B190" s="15">
        <v>106.665694</v>
      </c>
    </row>
    <row r="191" spans="1:2">
      <c r="A191" s="45">
        <v>38980</v>
      </c>
      <c r="B191" s="15">
        <v>106.665694</v>
      </c>
    </row>
    <row r="192" spans="1:2">
      <c r="A192" s="45">
        <v>38981</v>
      </c>
      <c r="B192" s="15">
        <v>106.665694</v>
      </c>
    </row>
    <row r="193" spans="1:2">
      <c r="A193" s="45">
        <v>38982</v>
      </c>
      <c r="B193" s="15">
        <v>113.080479</v>
      </c>
    </row>
    <row r="194" spans="1:2">
      <c r="A194" s="45">
        <v>38985</v>
      </c>
      <c r="B194" s="15">
        <v>109.010023</v>
      </c>
    </row>
    <row r="195" spans="1:2">
      <c r="A195" s="45">
        <v>38986</v>
      </c>
      <c r="B195" s="15">
        <v>107.810023</v>
      </c>
    </row>
    <row r="196" spans="1:2">
      <c r="A196" s="45">
        <v>38987</v>
      </c>
      <c r="B196" s="15">
        <v>105.610023</v>
      </c>
    </row>
    <row r="197" spans="1:2">
      <c r="A197" s="45">
        <v>38988</v>
      </c>
      <c r="B197" s="15">
        <v>108.610023</v>
      </c>
    </row>
    <row r="198" spans="1:2">
      <c r="A198" s="45">
        <v>38989</v>
      </c>
      <c r="B198" s="15">
        <v>108.575023</v>
      </c>
    </row>
    <row r="199" spans="1:2">
      <c r="A199" s="45">
        <v>38992</v>
      </c>
      <c r="B199" s="15">
        <v>112.575023</v>
      </c>
    </row>
    <row r="200" spans="1:2">
      <c r="A200" s="45">
        <v>38993</v>
      </c>
      <c r="B200" s="15">
        <v>113.822214</v>
      </c>
    </row>
    <row r="201" spans="1:2">
      <c r="A201" s="45">
        <v>38994</v>
      </c>
      <c r="B201" s="15">
        <v>118.822214</v>
      </c>
    </row>
    <row r="202" spans="1:2">
      <c r="A202" s="45">
        <v>38995</v>
      </c>
      <c r="B202" s="15">
        <v>125.622214</v>
      </c>
    </row>
    <row r="203" spans="1:2">
      <c r="A203" s="45">
        <v>38996</v>
      </c>
      <c r="B203" s="15">
        <v>127.02221400000001</v>
      </c>
    </row>
    <row r="204" spans="1:2">
      <c r="A204" s="45">
        <v>38999</v>
      </c>
      <c r="B204" s="15">
        <v>126.02221400000001</v>
      </c>
    </row>
    <row r="205" spans="1:2">
      <c r="A205" s="45">
        <v>39000</v>
      </c>
      <c r="B205" s="15">
        <v>120.72221399999999</v>
      </c>
    </row>
    <row r="206" spans="1:2">
      <c r="A206" s="45">
        <v>39001</v>
      </c>
      <c r="B206" s="15">
        <v>119.72221399999999</v>
      </c>
    </row>
    <row r="207" spans="1:2">
      <c r="A207" s="45">
        <v>39002</v>
      </c>
      <c r="B207" s="15">
        <v>120.72221399999999</v>
      </c>
    </row>
    <row r="208" spans="1:2">
      <c r="A208" s="45">
        <v>39003</v>
      </c>
      <c r="B208" s="15">
        <v>131.71561399999999</v>
      </c>
    </row>
    <row r="209" spans="1:2">
      <c r="A209" s="45">
        <v>39006</v>
      </c>
      <c r="B209" s="15">
        <v>137.31561400000001</v>
      </c>
    </row>
    <row r="210" spans="1:2">
      <c r="A210" s="45">
        <v>39007</v>
      </c>
      <c r="B210" s="15">
        <v>136.31561400000001</v>
      </c>
    </row>
    <row r="211" spans="1:2">
      <c r="A211" s="45">
        <v>39008</v>
      </c>
      <c r="B211" s="15">
        <v>137.31561400000001</v>
      </c>
    </row>
    <row r="212" spans="1:2">
      <c r="A212" s="45">
        <v>39009</v>
      </c>
      <c r="B212" s="15">
        <v>153.31561400000001</v>
      </c>
    </row>
    <row r="213" spans="1:2">
      <c r="A213" s="45">
        <v>39010</v>
      </c>
      <c r="B213" s="15">
        <v>155.31561400000001</v>
      </c>
    </row>
    <row r="214" spans="1:2">
      <c r="A214" s="45">
        <v>39013</v>
      </c>
      <c r="B214" s="15">
        <v>155.31561400000001</v>
      </c>
    </row>
    <row r="215" spans="1:2">
      <c r="A215" s="45">
        <v>39014</v>
      </c>
      <c r="B215" s="15">
        <v>155.31561400000001</v>
      </c>
    </row>
    <row r="216" spans="1:2">
      <c r="A216" s="45">
        <v>39015</v>
      </c>
      <c r="B216" s="15">
        <v>156.31561400000001</v>
      </c>
    </row>
    <row r="217" spans="1:2">
      <c r="A217" s="45">
        <v>39016</v>
      </c>
      <c r="B217" s="15">
        <v>169.809707</v>
      </c>
    </row>
    <row r="218" spans="1:2">
      <c r="A218" s="45">
        <v>39017</v>
      </c>
      <c r="B218" s="15">
        <v>175.57970700000001</v>
      </c>
    </row>
    <row r="219" spans="1:2">
      <c r="A219" s="45">
        <v>39020</v>
      </c>
      <c r="B219" s="15">
        <v>180.275881</v>
      </c>
    </row>
    <row r="220" spans="1:2">
      <c r="A220" s="45">
        <v>39021</v>
      </c>
      <c r="B220" s="15">
        <v>185.925881</v>
      </c>
    </row>
    <row r="221" spans="1:2">
      <c r="A221" s="45">
        <v>39022</v>
      </c>
      <c r="B221" s="15">
        <v>185.95088100000001</v>
      </c>
    </row>
    <row r="222" spans="1:2">
      <c r="A222" s="45">
        <v>39023</v>
      </c>
      <c r="B222" s="15">
        <v>185.32548600000001</v>
      </c>
    </row>
    <row r="223" spans="1:2">
      <c r="A223" s="45">
        <v>39024</v>
      </c>
      <c r="B223" s="15">
        <v>185.32548600000001</v>
      </c>
    </row>
    <row r="224" spans="1:2">
      <c r="A224" s="45">
        <v>39027</v>
      </c>
      <c r="B224" s="15">
        <v>185.32548600000001</v>
      </c>
    </row>
    <row r="225" spans="1:2">
      <c r="A225" s="45">
        <v>39028</v>
      </c>
      <c r="B225" s="15">
        <v>187.30048600000001</v>
      </c>
    </row>
    <row r="226" spans="1:2">
      <c r="A226" s="45">
        <v>39029</v>
      </c>
      <c r="B226" s="15">
        <v>193.36048600000001</v>
      </c>
    </row>
    <row r="227" spans="1:2">
      <c r="A227" s="45">
        <v>39030</v>
      </c>
      <c r="B227" s="15">
        <v>171.36048600000001</v>
      </c>
    </row>
    <row r="228" spans="1:2">
      <c r="A228" s="45">
        <v>39031</v>
      </c>
      <c r="B228" s="15">
        <v>172.68856099999999</v>
      </c>
    </row>
    <row r="229" spans="1:2">
      <c r="A229" s="45">
        <v>39034</v>
      </c>
      <c r="B229" s="15">
        <v>171.70356100000001</v>
      </c>
    </row>
    <row r="230" spans="1:2">
      <c r="A230" s="45">
        <v>39035</v>
      </c>
      <c r="B230" s="15">
        <v>165.70356100000001</v>
      </c>
    </row>
    <row r="231" spans="1:2">
      <c r="A231" s="45">
        <v>39036</v>
      </c>
      <c r="B231" s="15">
        <v>151.68851900000001</v>
      </c>
    </row>
    <row r="232" spans="1:2">
      <c r="A232" s="45">
        <v>39037</v>
      </c>
      <c r="B232" s="15">
        <v>138.68851900000001</v>
      </c>
    </row>
    <row r="233" spans="1:2">
      <c r="A233" s="45">
        <v>39038</v>
      </c>
      <c r="B233" s="15">
        <v>133.49851899999999</v>
      </c>
    </row>
    <row r="234" spans="1:2">
      <c r="A234" s="45">
        <v>39041</v>
      </c>
      <c r="B234" s="15">
        <v>133.49851899999999</v>
      </c>
    </row>
    <row r="235" spans="1:2">
      <c r="A235" s="45">
        <v>39042</v>
      </c>
      <c r="B235" s="15">
        <v>119.52351899999999</v>
      </c>
    </row>
    <row r="236" spans="1:2">
      <c r="A236" s="45">
        <v>39043</v>
      </c>
      <c r="B236" s="15">
        <v>123.58163</v>
      </c>
    </row>
    <row r="237" spans="1:2">
      <c r="A237" s="45">
        <v>39044</v>
      </c>
      <c r="B237" s="15">
        <v>125.08163</v>
      </c>
    </row>
    <row r="238" spans="1:2">
      <c r="A238" s="45">
        <v>39045</v>
      </c>
      <c r="B238" s="15">
        <v>124.89663</v>
      </c>
    </row>
    <row r="239" spans="1:2">
      <c r="A239" s="45">
        <v>39048</v>
      </c>
      <c r="B239" s="15">
        <v>126.93662999999999</v>
      </c>
    </row>
    <row r="240" spans="1:2">
      <c r="A240" s="45">
        <v>39049</v>
      </c>
      <c r="B240" s="15">
        <v>135.93663000000001</v>
      </c>
    </row>
    <row r="241" spans="1:2">
      <c r="A241" s="45">
        <v>39050</v>
      </c>
      <c r="B241" s="15">
        <v>135.93663000000001</v>
      </c>
    </row>
    <row r="242" spans="1:2">
      <c r="A242" s="45">
        <v>39051</v>
      </c>
      <c r="B242" s="15">
        <v>135.93663000000001</v>
      </c>
    </row>
    <row r="243" spans="1:2">
      <c r="A243" s="45">
        <v>39052</v>
      </c>
      <c r="B243" s="15">
        <v>134.19663</v>
      </c>
    </row>
    <row r="244" spans="1:2">
      <c r="A244" s="45">
        <v>39055</v>
      </c>
      <c r="B244" s="15">
        <v>134.19663</v>
      </c>
    </row>
    <row r="245" spans="1:2">
      <c r="A245" s="45">
        <v>39056</v>
      </c>
      <c r="B245" s="15">
        <v>132.855121</v>
      </c>
    </row>
    <row r="246" spans="1:2">
      <c r="A246" s="45">
        <v>39057</v>
      </c>
      <c r="B246" s="15">
        <v>133.855121</v>
      </c>
    </row>
    <row r="247" spans="1:2">
      <c r="A247" s="45">
        <v>39058</v>
      </c>
      <c r="B247" s="15">
        <v>132.855121</v>
      </c>
    </row>
    <row r="248" spans="1:2">
      <c r="A248" s="45">
        <v>39059</v>
      </c>
      <c r="B248" s="15">
        <v>138.195121</v>
      </c>
    </row>
    <row r="249" spans="1:2">
      <c r="A249" s="45">
        <v>39062</v>
      </c>
      <c r="B249" s="15">
        <v>137.695121</v>
      </c>
    </row>
    <row r="250" spans="1:2">
      <c r="A250" s="45">
        <v>39063</v>
      </c>
      <c r="B250" s="15">
        <v>136.695121</v>
      </c>
    </row>
    <row r="251" spans="1:2">
      <c r="A251" s="45">
        <v>39064</v>
      </c>
      <c r="B251" s="15">
        <v>107.085121</v>
      </c>
    </row>
    <row r="252" spans="1:2">
      <c r="A252" s="45">
        <v>39065</v>
      </c>
      <c r="B252" s="15">
        <v>107.085121</v>
      </c>
    </row>
    <row r="253" spans="1:2">
      <c r="A253" s="45">
        <v>39066</v>
      </c>
      <c r="B253" s="15">
        <v>121.09512100000001</v>
      </c>
    </row>
    <row r="254" spans="1:2">
      <c r="A254" s="45">
        <v>39069</v>
      </c>
      <c r="B254" s="15">
        <v>121.09512100000001</v>
      </c>
    </row>
    <row r="255" spans="1:2">
      <c r="A255" s="45">
        <v>39070</v>
      </c>
      <c r="B255" s="15">
        <v>121.09512100000001</v>
      </c>
    </row>
    <row r="256" spans="1:2">
      <c r="A256" s="45">
        <v>39071</v>
      </c>
      <c r="B256" s="15">
        <v>121.11012100000001</v>
      </c>
    </row>
    <row r="257" spans="1:2">
      <c r="A257" s="45">
        <v>39072</v>
      </c>
      <c r="B257" s="15">
        <v>122.09512100000001</v>
      </c>
    </row>
    <row r="258" spans="1:2">
      <c r="A258" s="45">
        <v>39073</v>
      </c>
      <c r="B258" s="15">
        <v>129.230121</v>
      </c>
    </row>
    <row r="259" spans="1:2">
      <c r="A259" s="45">
        <v>39078</v>
      </c>
      <c r="B259" s="15">
        <v>130.230121</v>
      </c>
    </row>
    <row r="260" spans="1:2">
      <c r="A260" s="45">
        <v>39079</v>
      </c>
      <c r="B260" s="15">
        <v>133.230121</v>
      </c>
    </row>
    <row r="261" spans="1:2">
      <c r="A261" s="45">
        <v>39080</v>
      </c>
      <c r="B261" s="15">
        <v>131.09100699999999</v>
      </c>
    </row>
    <row r="262" spans="1:2">
      <c r="A262" s="45">
        <v>39085</v>
      </c>
      <c r="B262" s="15">
        <v>134.54111800000001</v>
      </c>
    </row>
    <row r="263" spans="1:2">
      <c r="A263" s="45">
        <v>39086</v>
      </c>
      <c r="B263" s="15">
        <v>133.25730300000001</v>
      </c>
    </row>
    <row r="264" spans="1:2">
      <c r="A264" s="45">
        <v>39087</v>
      </c>
      <c r="B264" s="15">
        <v>138.08650299999999</v>
      </c>
    </row>
    <row r="265" spans="1:2">
      <c r="A265" s="45">
        <v>39090</v>
      </c>
      <c r="B265" s="15">
        <v>139.18650299999999</v>
      </c>
    </row>
    <row r="266" spans="1:2">
      <c r="A266" s="45">
        <v>39091</v>
      </c>
      <c r="B266" s="15">
        <v>141.78650300000001</v>
      </c>
    </row>
    <row r="267" spans="1:2">
      <c r="A267" s="45">
        <v>39092</v>
      </c>
      <c r="B267" s="15">
        <v>145.19650300000001</v>
      </c>
    </row>
    <row r="268" spans="1:2">
      <c r="A268" s="45">
        <v>39093</v>
      </c>
      <c r="B268" s="15">
        <v>145.19650300000001</v>
      </c>
    </row>
    <row r="269" spans="1:2">
      <c r="A269" s="45">
        <v>39094</v>
      </c>
      <c r="B269" s="15">
        <v>145.546503</v>
      </c>
    </row>
    <row r="270" spans="1:2">
      <c r="A270" s="45">
        <v>39097</v>
      </c>
      <c r="B270" s="15">
        <v>145.546503</v>
      </c>
    </row>
    <row r="271" spans="1:2">
      <c r="A271" s="45">
        <v>39098</v>
      </c>
      <c r="B271" s="15">
        <v>134.72650300000001</v>
      </c>
    </row>
    <row r="272" spans="1:2">
      <c r="A272" s="45">
        <v>39099</v>
      </c>
      <c r="B272" s="15">
        <v>138.72650300000001</v>
      </c>
    </row>
    <row r="273" spans="1:2">
      <c r="A273" s="45">
        <v>39100</v>
      </c>
      <c r="B273" s="15">
        <v>139.82150300000001</v>
      </c>
    </row>
    <row r="274" spans="1:2">
      <c r="A274" s="45">
        <v>39101</v>
      </c>
      <c r="B274" s="15">
        <v>140.34047200000001</v>
      </c>
    </row>
    <row r="275" spans="1:2">
      <c r="A275" s="45">
        <v>39104</v>
      </c>
      <c r="B275" s="15">
        <v>142.34047200000001</v>
      </c>
    </row>
    <row r="276" spans="1:2">
      <c r="A276" s="45">
        <v>39105</v>
      </c>
      <c r="B276" s="15">
        <v>141.34047200000001</v>
      </c>
    </row>
    <row r="277" spans="1:2">
      <c r="A277" s="45">
        <v>39106</v>
      </c>
      <c r="B277" s="15">
        <v>142.34047200000001</v>
      </c>
    </row>
    <row r="278" spans="1:2">
      <c r="A278" s="45">
        <v>39107</v>
      </c>
      <c r="B278" s="15">
        <v>142.34047200000001</v>
      </c>
    </row>
    <row r="279" spans="1:2">
      <c r="A279" s="45">
        <v>39108</v>
      </c>
      <c r="B279" s="15">
        <v>150.29008200000001</v>
      </c>
    </row>
    <row r="280" spans="1:2">
      <c r="A280" s="45">
        <v>39111</v>
      </c>
      <c r="B280" s="15">
        <v>129.050082</v>
      </c>
    </row>
    <row r="281" spans="1:2">
      <c r="A281" s="45">
        <v>39112</v>
      </c>
      <c r="B281" s="15">
        <v>138.835048</v>
      </c>
    </row>
    <row r="282" spans="1:2">
      <c r="A282" s="45">
        <v>39113</v>
      </c>
      <c r="B282" s="15">
        <v>141.895048</v>
      </c>
    </row>
    <row r="283" spans="1:2">
      <c r="A283" s="45">
        <v>39114</v>
      </c>
      <c r="B283" s="15">
        <v>207.895048</v>
      </c>
    </row>
    <row r="284" spans="1:2">
      <c r="A284" s="45">
        <v>39115</v>
      </c>
      <c r="B284" s="15">
        <v>263.63004799999999</v>
      </c>
    </row>
    <row r="285" spans="1:2">
      <c r="A285" s="45">
        <v>39118</v>
      </c>
      <c r="B285" s="15">
        <v>117.875433</v>
      </c>
    </row>
    <row r="286" spans="1:2">
      <c r="A286" s="45">
        <v>39119</v>
      </c>
      <c r="B286" s="15">
        <v>126.875433</v>
      </c>
    </row>
    <row r="287" spans="1:2">
      <c r="A287" s="45">
        <v>39120</v>
      </c>
      <c r="B287" s="15">
        <v>135.90543299999999</v>
      </c>
    </row>
    <row r="288" spans="1:2">
      <c r="A288" s="45">
        <v>39121</v>
      </c>
      <c r="B288" s="15">
        <v>137.855433</v>
      </c>
    </row>
    <row r="289" spans="1:2">
      <c r="A289" s="45">
        <v>39122</v>
      </c>
      <c r="B289" s="15">
        <v>137.855433</v>
      </c>
    </row>
    <row r="290" spans="1:2">
      <c r="A290" s="45">
        <v>39125</v>
      </c>
      <c r="B290" s="15">
        <v>140.98363800000001</v>
      </c>
    </row>
    <row r="291" spans="1:2">
      <c r="A291" s="45">
        <v>39126</v>
      </c>
      <c r="B291" s="15">
        <v>137.60363799999999</v>
      </c>
    </row>
    <row r="292" spans="1:2">
      <c r="A292" s="45">
        <v>39127</v>
      </c>
      <c r="B292" s="15">
        <v>128.11363800000001</v>
      </c>
    </row>
    <row r="293" spans="1:2">
      <c r="A293" s="45">
        <v>39128</v>
      </c>
      <c r="B293" s="15">
        <v>131.080477</v>
      </c>
    </row>
    <row r="294" spans="1:2">
      <c r="A294" s="45">
        <v>39129</v>
      </c>
      <c r="B294" s="15">
        <v>140.580477</v>
      </c>
    </row>
    <row r="295" spans="1:2">
      <c r="A295" s="45">
        <v>39132</v>
      </c>
      <c r="B295" s="15">
        <v>143.25047699999999</v>
      </c>
    </row>
    <row r="296" spans="1:2">
      <c r="A296" s="45">
        <v>39133</v>
      </c>
      <c r="B296" s="15">
        <v>146.75523699999999</v>
      </c>
    </row>
    <row r="297" spans="1:2">
      <c r="A297" s="45">
        <v>39134</v>
      </c>
      <c r="B297" s="15">
        <v>149.32275300000001</v>
      </c>
    </row>
    <row r="298" spans="1:2">
      <c r="A298" s="45">
        <v>39135</v>
      </c>
      <c r="B298" s="15">
        <v>149.34275299999999</v>
      </c>
    </row>
    <row r="299" spans="1:2">
      <c r="A299" s="45">
        <v>39136</v>
      </c>
      <c r="B299" s="15">
        <v>142.34275299999999</v>
      </c>
    </row>
    <row r="300" spans="1:2">
      <c r="A300" s="45">
        <v>39139</v>
      </c>
      <c r="B300" s="15">
        <v>145.49275299999999</v>
      </c>
    </row>
    <row r="301" spans="1:2">
      <c r="A301" s="45">
        <v>39140</v>
      </c>
      <c r="B301" s="15">
        <v>149.49275299999999</v>
      </c>
    </row>
    <row r="302" spans="1:2">
      <c r="A302" s="45">
        <v>39141</v>
      </c>
      <c r="B302" s="15">
        <v>154.34051099999999</v>
      </c>
    </row>
    <row r="303" spans="1:2">
      <c r="A303" s="45">
        <v>39142</v>
      </c>
      <c r="B303" s="15">
        <v>157.53801100000001</v>
      </c>
    </row>
    <row r="304" spans="1:2">
      <c r="A304" s="45">
        <v>39143</v>
      </c>
      <c r="B304" s="15">
        <v>164.106222</v>
      </c>
    </row>
    <row r="305" spans="1:2">
      <c r="A305" s="45">
        <v>39146</v>
      </c>
      <c r="B305" s="15">
        <v>166.106222</v>
      </c>
    </row>
    <row r="306" spans="1:2">
      <c r="A306" s="45">
        <v>39147</v>
      </c>
      <c r="B306" s="15">
        <v>166.106222</v>
      </c>
    </row>
    <row r="307" spans="1:2">
      <c r="A307" s="45">
        <v>39148</v>
      </c>
      <c r="B307" s="15">
        <v>165.106222</v>
      </c>
    </row>
    <row r="308" spans="1:2">
      <c r="A308" s="45">
        <v>39149</v>
      </c>
      <c r="B308" s="15">
        <v>164.308505</v>
      </c>
    </row>
    <row r="309" spans="1:2">
      <c r="A309" s="45">
        <v>39150</v>
      </c>
      <c r="B309" s="15">
        <v>162.808505</v>
      </c>
    </row>
    <row r="310" spans="1:2">
      <c r="A310" s="45">
        <v>39153</v>
      </c>
      <c r="B310" s="15">
        <v>165.808505</v>
      </c>
    </row>
    <row r="311" spans="1:2">
      <c r="A311" s="45">
        <v>39154</v>
      </c>
      <c r="B311" s="15">
        <v>174.898505</v>
      </c>
    </row>
    <row r="312" spans="1:2">
      <c r="A312" s="45">
        <v>39155</v>
      </c>
      <c r="B312" s="15">
        <v>174.898505</v>
      </c>
    </row>
    <row r="313" spans="1:2">
      <c r="A313" s="45">
        <v>39156</v>
      </c>
      <c r="B313" s="15">
        <v>178.898505</v>
      </c>
    </row>
    <row r="314" spans="1:2">
      <c r="A314" s="45">
        <v>39157</v>
      </c>
      <c r="B314" s="15">
        <v>177.85358600000001</v>
      </c>
    </row>
    <row r="315" spans="1:2">
      <c r="A315" s="45">
        <v>39160</v>
      </c>
      <c r="B315" s="15">
        <v>178.60358600000001</v>
      </c>
    </row>
    <row r="316" spans="1:2">
      <c r="A316" s="45">
        <v>39161</v>
      </c>
      <c r="B316" s="15">
        <v>178.00358600000001</v>
      </c>
    </row>
    <row r="317" spans="1:2">
      <c r="A317" s="45">
        <v>39162</v>
      </c>
      <c r="B317" s="15">
        <v>182.304058</v>
      </c>
    </row>
    <row r="318" spans="1:2">
      <c r="A318" s="45">
        <v>39163</v>
      </c>
      <c r="B318" s="15">
        <v>179.90405799999999</v>
      </c>
    </row>
    <row r="319" spans="1:2">
      <c r="A319" s="45">
        <v>39164</v>
      </c>
      <c r="B319" s="15">
        <v>183.88405800000001</v>
      </c>
    </row>
    <row r="320" spans="1:2">
      <c r="A320" s="45">
        <v>39167</v>
      </c>
      <c r="B320" s="15">
        <v>185.88405800000001</v>
      </c>
    </row>
    <row r="321" spans="1:2">
      <c r="A321" s="45">
        <v>39168</v>
      </c>
      <c r="B321" s="15">
        <v>187.18405799999999</v>
      </c>
    </row>
    <row r="322" spans="1:2">
      <c r="A322" s="45">
        <v>39169</v>
      </c>
      <c r="B322" s="15">
        <v>187.90405799999999</v>
      </c>
    </row>
    <row r="323" spans="1:2">
      <c r="A323" s="45">
        <v>39170</v>
      </c>
      <c r="B323" s="15">
        <v>187.90405799999999</v>
      </c>
    </row>
    <row r="324" spans="1:2">
      <c r="A324" s="45">
        <v>39171</v>
      </c>
      <c r="B324" s="15">
        <v>187.90405799999999</v>
      </c>
    </row>
    <row r="325" spans="1:2">
      <c r="A325" s="45">
        <v>39174</v>
      </c>
      <c r="B325" s="15">
        <v>187.90405799999999</v>
      </c>
    </row>
    <row r="326" spans="1:2">
      <c r="A326" s="45">
        <v>39175</v>
      </c>
      <c r="B326" s="15">
        <v>182.704058</v>
      </c>
    </row>
    <row r="327" spans="1:2">
      <c r="A327" s="45">
        <v>39176</v>
      </c>
      <c r="B327" s="15">
        <v>180.704058</v>
      </c>
    </row>
    <row r="328" spans="1:2">
      <c r="A328" s="45">
        <v>39182</v>
      </c>
      <c r="B328" s="15">
        <v>187.40405799999999</v>
      </c>
    </row>
    <row r="329" spans="1:2">
      <c r="A329" s="45">
        <v>39183</v>
      </c>
      <c r="B329" s="15">
        <v>178.924058</v>
      </c>
    </row>
    <row r="330" spans="1:2">
      <c r="A330" s="45">
        <v>39184</v>
      </c>
      <c r="B330" s="15">
        <v>164.924058</v>
      </c>
    </row>
    <row r="331" spans="1:2">
      <c r="A331" s="45">
        <v>39185</v>
      </c>
      <c r="B331" s="15">
        <v>148.924058</v>
      </c>
    </row>
    <row r="332" spans="1:2">
      <c r="A332" s="45">
        <v>39188</v>
      </c>
      <c r="B332" s="15">
        <v>147.924058</v>
      </c>
    </row>
    <row r="333" spans="1:2">
      <c r="A333" s="45">
        <v>39189</v>
      </c>
      <c r="B333" s="15">
        <v>145.774058</v>
      </c>
    </row>
    <row r="334" spans="1:2">
      <c r="A334" s="45">
        <v>39190</v>
      </c>
      <c r="B334" s="15">
        <v>124.774058</v>
      </c>
    </row>
    <row r="335" spans="1:2">
      <c r="A335" s="45">
        <v>39192</v>
      </c>
      <c r="B335" s="15">
        <v>125.49905800000001</v>
      </c>
    </row>
    <row r="336" spans="1:2">
      <c r="A336" s="45">
        <v>39195</v>
      </c>
      <c r="B336" s="15">
        <v>141.77063000000001</v>
      </c>
    </row>
    <row r="337" spans="1:2">
      <c r="A337" s="45">
        <v>39196</v>
      </c>
      <c r="B337" s="15">
        <v>144.77063000000001</v>
      </c>
    </row>
    <row r="338" spans="1:2">
      <c r="A338" s="45">
        <v>39197</v>
      </c>
      <c r="B338" s="15">
        <v>144.77159800000001</v>
      </c>
    </row>
    <row r="339" spans="1:2">
      <c r="A339" s="45">
        <v>39198</v>
      </c>
      <c r="B339" s="15">
        <v>144.77159800000001</v>
      </c>
    </row>
    <row r="340" spans="1:2">
      <c r="A340" s="45">
        <v>39199</v>
      </c>
      <c r="B340" s="15">
        <v>146.14126999999999</v>
      </c>
    </row>
    <row r="341" spans="1:2">
      <c r="A341" s="45">
        <v>39202</v>
      </c>
      <c r="B341" s="15">
        <v>145.14126999999999</v>
      </c>
    </row>
    <row r="342" spans="1:2">
      <c r="A342" s="45">
        <v>39204</v>
      </c>
      <c r="B342" s="15">
        <v>144.74126999999999</v>
      </c>
    </row>
    <row r="343" spans="1:2">
      <c r="A343" s="45">
        <v>39205</v>
      </c>
      <c r="B343" s="15">
        <v>154.60127</v>
      </c>
    </row>
    <row r="344" spans="1:2">
      <c r="A344" s="45">
        <v>39206</v>
      </c>
      <c r="B344" s="15">
        <v>154.60127</v>
      </c>
    </row>
    <row r="345" spans="1:2">
      <c r="A345" s="45">
        <v>39209</v>
      </c>
      <c r="B345" s="15">
        <v>157.60127</v>
      </c>
    </row>
    <row r="346" spans="1:2">
      <c r="A346" s="45">
        <v>39210</v>
      </c>
      <c r="B346" s="15">
        <v>163.23126999999999</v>
      </c>
    </row>
    <row r="347" spans="1:2">
      <c r="A347" s="45">
        <v>39211</v>
      </c>
      <c r="B347" s="15">
        <v>169.23296999999999</v>
      </c>
    </row>
    <row r="348" spans="1:2">
      <c r="A348" s="45">
        <v>39212</v>
      </c>
      <c r="B348" s="15">
        <v>170.48296999999999</v>
      </c>
    </row>
    <row r="349" spans="1:2">
      <c r="A349" s="45">
        <v>39213</v>
      </c>
      <c r="B349" s="15">
        <v>171.48296999999999</v>
      </c>
    </row>
    <row r="350" spans="1:2">
      <c r="A350" s="45">
        <v>39216</v>
      </c>
      <c r="B350" s="15">
        <v>171.48296999999999</v>
      </c>
    </row>
    <row r="351" spans="1:2">
      <c r="A351" s="45">
        <v>39217</v>
      </c>
      <c r="B351" s="15">
        <v>170.48296999999999</v>
      </c>
    </row>
    <row r="352" spans="1:2">
      <c r="A352" s="45">
        <v>39218</v>
      </c>
      <c r="B352" s="15">
        <v>179.78297000000001</v>
      </c>
    </row>
    <row r="353" spans="1:2">
      <c r="A353" s="45">
        <v>39220</v>
      </c>
      <c r="B353" s="15">
        <v>183.34045399999999</v>
      </c>
    </row>
    <row r="354" spans="1:2">
      <c r="A354" s="45">
        <v>39223</v>
      </c>
      <c r="B354" s="15">
        <v>183.34045399999999</v>
      </c>
    </row>
    <row r="355" spans="1:2">
      <c r="A355" s="45">
        <v>39224</v>
      </c>
      <c r="B355" s="15">
        <v>182.04045400000001</v>
      </c>
    </row>
    <row r="356" spans="1:2">
      <c r="A356" s="45">
        <v>39225</v>
      </c>
      <c r="B356" s="15">
        <v>182.04045400000001</v>
      </c>
    </row>
    <row r="357" spans="1:2">
      <c r="A357" s="45">
        <v>39226</v>
      </c>
      <c r="B357" s="15">
        <v>184.15545399999999</v>
      </c>
    </row>
    <row r="358" spans="1:2">
      <c r="A358" s="45">
        <v>39227</v>
      </c>
      <c r="B358" s="15">
        <v>184.485454</v>
      </c>
    </row>
    <row r="359" spans="1:2">
      <c r="A359" s="45">
        <v>39231</v>
      </c>
      <c r="B359" s="15">
        <v>183.51045400000001</v>
      </c>
    </row>
    <row r="360" spans="1:2">
      <c r="A360" s="45">
        <v>39232</v>
      </c>
      <c r="B360" s="15">
        <v>183.610454</v>
      </c>
    </row>
    <row r="361" spans="1:2">
      <c r="A361" s="45">
        <v>39233</v>
      </c>
      <c r="B361" s="15">
        <v>183.610454</v>
      </c>
    </row>
    <row r="362" spans="1:2">
      <c r="A362" s="45">
        <v>39234</v>
      </c>
      <c r="B362" s="15">
        <v>189.610454</v>
      </c>
    </row>
    <row r="363" spans="1:2">
      <c r="A363" s="45">
        <v>39237</v>
      </c>
      <c r="B363" s="15">
        <v>193.39045400000001</v>
      </c>
    </row>
    <row r="364" spans="1:2">
      <c r="A364" s="45">
        <v>39238</v>
      </c>
      <c r="B364" s="15">
        <v>188.365454</v>
      </c>
    </row>
    <row r="365" spans="1:2">
      <c r="A365" s="45">
        <v>39239</v>
      </c>
      <c r="B365" s="15">
        <v>188.31545399999999</v>
      </c>
    </row>
    <row r="366" spans="1:2">
      <c r="A366" s="45">
        <v>39240</v>
      </c>
      <c r="B366" s="15">
        <v>197.23045400000001</v>
      </c>
    </row>
    <row r="367" spans="1:2">
      <c r="A367" s="45">
        <v>39241</v>
      </c>
      <c r="B367" s="15">
        <v>204.235454</v>
      </c>
    </row>
    <row r="368" spans="1:2">
      <c r="A368" s="45">
        <v>39244</v>
      </c>
      <c r="B368" s="15">
        <v>196.97</v>
      </c>
    </row>
    <row r="369" spans="1:2">
      <c r="A369" s="45">
        <v>39245</v>
      </c>
      <c r="B369" s="15">
        <v>196.97</v>
      </c>
    </row>
    <row r="370" spans="1:2">
      <c r="A370" s="45">
        <v>39246</v>
      </c>
      <c r="B370" s="15">
        <v>195.97499999999999</v>
      </c>
    </row>
    <row r="371" spans="1:2">
      <c r="A371" s="45">
        <v>39247</v>
      </c>
      <c r="B371" s="15">
        <v>188.97499999999999</v>
      </c>
    </row>
    <row r="372" spans="1:2">
      <c r="A372" s="45">
        <v>39248</v>
      </c>
      <c r="B372" s="15">
        <v>189.035</v>
      </c>
    </row>
    <row r="373" spans="1:2">
      <c r="A373" s="45">
        <v>39251</v>
      </c>
      <c r="B373" s="15">
        <v>189.035</v>
      </c>
    </row>
    <row r="374" spans="1:2">
      <c r="A374" s="45">
        <v>39252</v>
      </c>
      <c r="B374" s="15">
        <v>189.035</v>
      </c>
    </row>
    <row r="375" spans="1:2">
      <c r="A375" s="45">
        <v>39253</v>
      </c>
      <c r="B375" s="15">
        <v>189.035</v>
      </c>
    </row>
    <row r="376" spans="1:2">
      <c r="A376" s="45">
        <v>39254</v>
      </c>
      <c r="B376" s="15">
        <v>190.92045400000001</v>
      </c>
    </row>
    <row r="377" spans="1:2">
      <c r="A377" s="45">
        <v>39255</v>
      </c>
      <c r="B377" s="15">
        <v>189.96545399999999</v>
      </c>
    </row>
    <row r="378" spans="1:2">
      <c r="A378" s="45">
        <v>39258</v>
      </c>
      <c r="B378" s="15">
        <v>189.56545399999999</v>
      </c>
    </row>
    <row r="379" spans="1:2">
      <c r="A379" s="45">
        <v>39259</v>
      </c>
      <c r="B379" s="15">
        <v>193.68043700000001</v>
      </c>
    </row>
    <row r="380" spans="1:2">
      <c r="A380" s="45">
        <v>39260</v>
      </c>
      <c r="B380" s="15">
        <v>194.68043700000001</v>
      </c>
    </row>
    <row r="381" spans="1:2">
      <c r="A381" s="45">
        <v>39261</v>
      </c>
      <c r="B381" s="15">
        <v>194.71543700000001</v>
      </c>
    </row>
    <row r="382" spans="1:2">
      <c r="A382" s="45">
        <v>39262</v>
      </c>
      <c r="B382" s="15">
        <v>77.345037000000005</v>
      </c>
    </row>
    <row r="383" spans="1:2">
      <c r="A383" s="45">
        <v>39265</v>
      </c>
      <c r="B383" s="15">
        <v>78.345037000000005</v>
      </c>
    </row>
    <row r="384" spans="1:2">
      <c r="A384" s="45">
        <v>39266</v>
      </c>
      <c r="B384" s="15">
        <v>74.422537000000005</v>
      </c>
    </row>
    <row r="385" spans="1:2">
      <c r="A385" s="45">
        <v>39267</v>
      </c>
      <c r="B385" s="15">
        <v>1.1746529999999999</v>
      </c>
    </row>
    <row r="386" spans="1:2">
      <c r="A386" s="45">
        <v>39268</v>
      </c>
      <c r="B386" s="15">
        <v>10.169653</v>
      </c>
    </row>
    <row r="387" spans="1:2">
      <c r="A387" s="45">
        <v>39269</v>
      </c>
      <c r="B387" s="15">
        <v>19.644653000000002</v>
      </c>
    </row>
    <row r="388" spans="1:2">
      <c r="A388" s="45">
        <v>39272</v>
      </c>
      <c r="B388" s="15">
        <v>18.004653000000001</v>
      </c>
    </row>
    <row r="389" spans="1:2">
      <c r="A389" s="45">
        <v>39273</v>
      </c>
      <c r="B389" s="15">
        <v>19.504653000000001</v>
      </c>
    </row>
    <row r="390" spans="1:2">
      <c r="A390" s="45">
        <v>39274</v>
      </c>
      <c r="B390" s="15">
        <v>14.489653000000001</v>
      </c>
    </row>
    <row r="391" spans="1:2">
      <c r="A391" s="45">
        <v>39275</v>
      </c>
      <c r="B391" s="15">
        <v>13.47184</v>
      </c>
    </row>
    <row r="392" spans="1:2">
      <c r="A392" s="45">
        <v>39276</v>
      </c>
      <c r="B392" s="15">
        <v>20.199339999999999</v>
      </c>
    </row>
    <row r="393" spans="1:2">
      <c r="A393" s="45">
        <v>39279</v>
      </c>
      <c r="B393" s="15">
        <v>26.101839999999999</v>
      </c>
    </row>
    <row r="394" spans="1:2">
      <c r="A394" s="45">
        <v>39280</v>
      </c>
      <c r="B394" s="15">
        <v>29.101839999999999</v>
      </c>
    </row>
    <row r="395" spans="1:2">
      <c r="A395" s="45">
        <v>39281</v>
      </c>
      <c r="B395" s="15">
        <v>36.601840000000003</v>
      </c>
    </row>
    <row r="396" spans="1:2">
      <c r="A396" s="45">
        <v>39282</v>
      </c>
      <c r="B396" s="15">
        <v>36.601840000000003</v>
      </c>
    </row>
    <row r="397" spans="1:2">
      <c r="A397" s="45">
        <v>39283</v>
      </c>
      <c r="B397" s="15">
        <v>36.601840000000003</v>
      </c>
    </row>
    <row r="398" spans="1:2">
      <c r="A398" s="45">
        <v>39286</v>
      </c>
      <c r="B398" s="15">
        <v>36.601840000000003</v>
      </c>
    </row>
    <row r="399" spans="1:2">
      <c r="A399" s="45">
        <v>39287</v>
      </c>
      <c r="B399" s="15">
        <v>36.601840000000003</v>
      </c>
    </row>
    <row r="400" spans="1:2">
      <c r="A400" s="45">
        <v>39288</v>
      </c>
      <c r="B400" s="15">
        <v>36.601840000000003</v>
      </c>
    </row>
    <row r="401" spans="1:2">
      <c r="A401" s="45">
        <v>39289</v>
      </c>
      <c r="B401" s="15">
        <v>36.601840000000003</v>
      </c>
    </row>
    <row r="402" spans="1:2">
      <c r="A402" s="45">
        <v>39290</v>
      </c>
      <c r="B402" s="15">
        <v>36.601840000000003</v>
      </c>
    </row>
    <row r="403" spans="1:2">
      <c r="A403" s="45">
        <v>39293</v>
      </c>
      <c r="B403" s="15">
        <v>36.601840000000003</v>
      </c>
    </row>
    <row r="404" spans="1:2">
      <c r="A404" s="45">
        <v>39294</v>
      </c>
      <c r="B404" s="15">
        <v>36.601840000000003</v>
      </c>
    </row>
    <row r="405" spans="1:2">
      <c r="A405" s="45">
        <v>39295</v>
      </c>
      <c r="B405" s="15">
        <v>36.601840000000003</v>
      </c>
    </row>
    <row r="406" spans="1:2">
      <c r="A406" s="45">
        <v>39296</v>
      </c>
      <c r="B406" s="15">
        <v>33.026975</v>
      </c>
    </row>
    <row r="407" spans="1:2">
      <c r="A407" s="45">
        <v>39297</v>
      </c>
      <c r="B407" s="15">
        <v>48.969718999999998</v>
      </c>
    </row>
    <row r="408" spans="1:2">
      <c r="A408" s="45">
        <v>39300</v>
      </c>
      <c r="B408" s="15">
        <v>51.969718999999998</v>
      </c>
    </row>
    <row r="409" spans="1:2">
      <c r="A409" s="45">
        <v>39301</v>
      </c>
      <c r="B409" s="15">
        <v>51.845702000000003</v>
      </c>
    </row>
    <row r="410" spans="1:2">
      <c r="A410" s="45">
        <v>39302</v>
      </c>
      <c r="B410" s="15">
        <v>53.845702000000003</v>
      </c>
    </row>
    <row r="411" spans="1:2">
      <c r="A411" s="45">
        <v>39303</v>
      </c>
      <c r="B411" s="15">
        <v>59.472026999999997</v>
      </c>
    </row>
    <row r="412" spans="1:2">
      <c r="A412" s="45">
        <v>39304</v>
      </c>
      <c r="B412" s="15">
        <v>65.597275999999994</v>
      </c>
    </row>
    <row r="413" spans="1:2">
      <c r="A413" s="45">
        <v>39307</v>
      </c>
      <c r="B413" s="15">
        <v>67.600707</v>
      </c>
    </row>
    <row r="414" spans="1:2">
      <c r="A414" s="45">
        <v>39308</v>
      </c>
      <c r="B414" s="15">
        <v>62.600707</v>
      </c>
    </row>
    <row r="415" spans="1:2">
      <c r="A415" s="45">
        <v>39309</v>
      </c>
      <c r="B415" s="15">
        <v>67.705707000000004</v>
      </c>
    </row>
    <row r="416" spans="1:2">
      <c r="A416" s="45">
        <v>39310</v>
      </c>
      <c r="B416" s="15">
        <v>85.308206999999996</v>
      </c>
    </row>
    <row r="417" spans="1:2">
      <c r="A417" s="45">
        <v>39311</v>
      </c>
      <c r="B417" s="15">
        <v>83.812188000000006</v>
      </c>
    </row>
    <row r="418" spans="1:2">
      <c r="A418" s="45">
        <v>39314</v>
      </c>
      <c r="B418" s="15">
        <v>90.112188000000003</v>
      </c>
    </row>
    <row r="419" spans="1:2">
      <c r="A419" s="45">
        <v>39315</v>
      </c>
      <c r="B419" s="15">
        <v>83.917187999999996</v>
      </c>
    </row>
    <row r="420" spans="1:2">
      <c r="A420" s="45">
        <v>39316</v>
      </c>
      <c r="B420" s="15">
        <v>87.917187999999996</v>
      </c>
    </row>
    <row r="421" spans="1:2">
      <c r="A421" s="45">
        <v>39317</v>
      </c>
      <c r="B421" s="15">
        <v>88.797188000000006</v>
      </c>
    </row>
    <row r="422" spans="1:2">
      <c r="A422" s="45">
        <v>39318</v>
      </c>
      <c r="B422" s="15">
        <v>90.797188000000006</v>
      </c>
    </row>
    <row r="423" spans="1:2">
      <c r="A423" s="45">
        <v>39321</v>
      </c>
      <c r="B423" s="15">
        <v>89.797188000000006</v>
      </c>
    </row>
    <row r="424" spans="1:2">
      <c r="A424" s="45">
        <v>39322</v>
      </c>
      <c r="B424" s="15">
        <v>94.872187999999994</v>
      </c>
    </row>
    <row r="425" spans="1:2">
      <c r="A425" s="45">
        <v>39323</v>
      </c>
      <c r="B425" s="15">
        <v>96.122788</v>
      </c>
    </row>
    <row r="426" spans="1:2">
      <c r="A426" s="45">
        <v>39324</v>
      </c>
      <c r="B426" s="15">
        <v>92.122788</v>
      </c>
    </row>
    <row r="427" spans="1:2">
      <c r="A427" s="45">
        <v>39325</v>
      </c>
      <c r="B427" s="15">
        <v>85.733120999999997</v>
      </c>
    </row>
    <row r="428" spans="1:2">
      <c r="A428" s="45">
        <v>39328</v>
      </c>
      <c r="B428" s="15">
        <v>86.733120999999997</v>
      </c>
    </row>
    <row r="429" spans="1:2">
      <c r="A429" s="45">
        <v>39329</v>
      </c>
      <c r="B429" s="15">
        <v>86.737019000000004</v>
      </c>
    </row>
    <row r="430" spans="1:2">
      <c r="A430" s="45">
        <v>39330</v>
      </c>
      <c r="B430" s="15">
        <v>86.554322999999997</v>
      </c>
    </row>
    <row r="431" spans="1:2">
      <c r="A431" s="45">
        <v>39331</v>
      </c>
      <c r="B431" s="15">
        <v>96.344323000000003</v>
      </c>
    </row>
    <row r="432" spans="1:2">
      <c r="A432" s="45">
        <v>39332</v>
      </c>
      <c r="B432" s="15">
        <v>104.514323</v>
      </c>
    </row>
    <row r="433" spans="1:2">
      <c r="A433" s="45">
        <v>39335</v>
      </c>
      <c r="B433" s="15">
        <v>107.514887</v>
      </c>
    </row>
    <row r="434" spans="1:2">
      <c r="A434" s="45">
        <v>39336</v>
      </c>
      <c r="B434" s="15">
        <v>107.02238699999999</v>
      </c>
    </row>
    <row r="435" spans="1:2">
      <c r="A435" s="45">
        <v>39337</v>
      </c>
      <c r="B435" s="15">
        <v>110.02238699999999</v>
      </c>
    </row>
    <row r="436" spans="1:2">
      <c r="A436" s="45">
        <v>39338</v>
      </c>
      <c r="B436" s="15">
        <v>119.951267</v>
      </c>
    </row>
    <row r="437" spans="1:2">
      <c r="A437" s="45">
        <v>39339</v>
      </c>
      <c r="B437" s="15">
        <v>124.69626700000001</v>
      </c>
    </row>
    <row r="438" spans="1:2">
      <c r="A438" s="45">
        <v>39342</v>
      </c>
      <c r="B438" s="15">
        <v>129.69626700000001</v>
      </c>
    </row>
    <row r="439" spans="1:2">
      <c r="A439" s="45">
        <v>39343</v>
      </c>
      <c r="B439" s="15">
        <v>132.59626700000001</v>
      </c>
    </row>
    <row r="440" spans="1:2">
      <c r="A440" s="45">
        <v>39344</v>
      </c>
      <c r="B440" s="15">
        <v>126.596267</v>
      </c>
    </row>
    <row r="441" spans="1:2">
      <c r="A441" s="45">
        <v>39345</v>
      </c>
      <c r="B441" s="15">
        <v>126.346267</v>
      </c>
    </row>
    <row r="442" spans="1:2">
      <c r="A442" s="45">
        <v>39346</v>
      </c>
      <c r="B442" s="15">
        <v>121.346267</v>
      </c>
    </row>
    <row r="443" spans="1:2">
      <c r="A443" s="45">
        <v>39349</v>
      </c>
      <c r="B443" s="15">
        <v>121.346267</v>
      </c>
    </row>
    <row r="444" spans="1:2">
      <c r="A444" s="45">
        <v>39350</v>
      </c>
      <c r="B444" s="15">
        <v>115.346267</v>
      </c>
    </row>
    <row r="445" spans="1:2">
      <c r="A445" s="45">
        <v>39351</v>
      </c>
      <c r="B445" s="15">
        <v>114.346267</v>
      </c>
    </row>
    <row r="446" spans="1:2">
      <c r="A446" s="45">
        <v>39352</v>
      </c>
      <c r="B446" s="15">
        <v>113.346267</v>
      </c>
    </row>
    <row r="447" spans="1:2">
      <c r="A447" s="45">
        <v>39353</v>
      </c>
      <c r="B447" s="15">
        <v>116.059095</v>
      </c>
    </row>
    <row r="448" spans="1:2">
      <c r="A448" s="45">
        <v>39356</v>
      </c>
      <c r="B448" s="15">
        <v>110.559095</v>
      </c>
    </row>
    <row r="449" spans="1:2">
      <c r="A449" s="45">
        <v>39357</v>
      </c>
      <c r="B449" s="15">
        <v>108.559095</v>
      </c>
    </row>
    <row r="450" spans="1:2">
      <c r="A450" s="45">
        <v>39358</v>
      </c>
      <c r="B450" s="15">
        <v>101.559095</v>
      </c>
    </row>
    <row r="451" spans="1:2">
      <c r="A451" s="45">
        <v>39359</v>
      </c>
      <c r="B451" s="15">
        <v>95.559094999999999</v>
      </c>
    </row>
    <row r="452" spans="1:2">
      <c r="A452" s="45">
        <v>39360</v>
      </c>
      <c r="B452" s="15">
        <v>93.059094999999999</v>
      </c>
    </row>
    <row r="453" spans="1:2">
      <c r="A453" s="45">
        <v>39363</v>
      </c>
      <c r="B453" s="15">
        <v>89.969094999999996</v>
      </c>
    </row>
    <row r="454" spans="1:2">
      <c r="A454" s="45">
        <v>39364</v>
      </c>
      <c r="B454" s="15">
        <v>84.969094999999996</v>
      </c>
    </row>
    <row r="455" spans="1:2">
      <c r="A455" s="45">
        <v>39365</v>
      </c>
      <c r="B455" s="15">
        <v>84.969094999999996</v>
      </c>
    </row>
    <row r="456" spans="1:2">
      <c r="A456" s="45">
        <v>39366</v>
      </c>
      <c r="B456" s="15">
        <v>85.959582999999995</v>
      </c>
    </row>
    <row r="457" spans="1:2">
      <c r="A457" s="45">
        <v>39367</v>
      </c>
      <c r="B457" s="15">
        <v>85.959582999999995</v>
      </c>
    </row>
    <row r="458" spans="1:2">
      <c r="A458" s="45">
        <v>39370</v>
      </c>
      <c r="B458" s="15">
        <v>82.859583000000001</v>
      </c>
    </row>
    <row r="459" spans="1:2">
      <c r="A459" s="45">
        <v>39371</v>
      </c>
      <c r="B459" s="15">
        <v>82.859583000000001</v>
      </c>
    </row>
    <row r="460" spans="1:2">
      <c r="A460" s="45">
        <v>39372</v>
      </c>
      <c r="B460" s="15">
        <v>80.082082999999997</v>
      </c>
    </row>
    <row r="461" spans="1:2">
      <c r="A461" s="45">
        <v>39373</v>
      </c>
      <c r="B461" s="15">
        <v>84.530790999999994</v>
      </c>
    </row>
    <row r="462" spans="1:2">
      <c r="A462" s="45">
        <v>39374</v>
      </c>
      <c r="B462" s="15">
        <v>80.730790999999996</v>
      </c>
    </row>
    <row r="463" spans="1:2">
      <c r="A463" s="45">
        <v>39377</v>
      </c>
      <c r="B463" s="15">
        <v>82.743290999999999</v>
      </c>
    </row>
    <row r="464" spans="1:2">
      <c r="A464" s="45">
        <v>39378</v>
      </c>
      <c r="B464" s="15">
        <v>82.325975999999997</v>
      </c>
    </row>
    <row r="465" spans="1:2">
      <c r="A465" s="45">
        <v>39379</v>
      </c>
      <c r="B465" s="15">
        <v>84.325975999999997</v>
      </c>
    </row>
    <row r="466" spans="1:2">
      <c r="A466" s="45">
        <v>39380</v>
      </c>
      <c r="B466" s="15">
        <v>87.325975999999997</v>
      </c>
    </row>
    <row r="467" spans="1:2">
      <c r="A467" s="45">
        <v>39381</v>
      </c>
      <c r="B467" s="15">
        <v>86.326842999999997</v>
      </c>
    </row>
    <row r="468" spans="1:2">
      <c r="A468" s="45">
        <v>39384</v>
      </c>
      <c r="B468" s="15">
        <v>86.321852000000007</v>
      </c>
    </row>
    <row r="469" spans="1:2">
      <c r="A469" s="45">
        <v>39385</v>
      </c>
      <c r="B469" s="15">
        <v>87.321852000000007</v>
      </c>
    </row>
    <row r="470" spans="1:2">
      <c r="A470" s="45">
        <v>39386</v>
      </c>
      <c r="B470" s="15">
        <v>87.321852000000007</v>
      </c>
    </row>
    <row r="471" spans="1:2">
      <c r="A471" s="45">
        <v>39387</v>
      </c>
      <c r="B471" s="15">
        <v>63.076852000000002</v>
      </c>
    </row>
    <row r="472" spans="1:2">
      <c r="A472" s="45">
        <v>39388</v>
      </c>
      <c r="B472" s="15">
        <v>63.076852000000002</v>
      </c>
    </row>
    <row r="473" spans="1:2">
      <c r="A473" s="45">
        <v>39391</v>
      </c>
      <c r="B473" s="15">
        <v>65.646851999999996</v>
      </c>
    </row>
    <row r="474" spans="1:2">
      <c r="A474" s="45">
        <v>39392</v>
      </c>
      <c r="B474" s="15">
        <v>65.650906000000006</v>
      </c>
    </row>
    <row r="475" spans="1:2">
      <c r="A475" s="45">
        <v>39393</v>
      </c>
      <c r="B475" s="15">
        <v>69.650906000000006</v>
      </c>
    </row>
    <row r="476" spans="1:2">
      <c r="A476" s="45">
        <v>39394</v>
      </c>
      <c r="B476" s="15">
        <v>79.115905999999995</v>
      </c>
    </row>
    <row r="477" spans="1:2">
      <c r="A477" s="45">
        <v>39395</v>
      </c>
      <c r="B477" s="15">
        <v>110.528406</v>
      </c>
    </row>
    <row r="478" spans="1:2">
      <c r="A478" s="45">
        <v>39398</v>
      </c>
      <c r="B478" s="15">
        <v>115.528406</v>
      </c>
    </row>
    <row r="479" spans="1:2">
      <c r="A479" s="45">
        <v>39399</v>
      </c>
      <c r="B479" s="15">
        <v>118.25840599999999</v>
      </c>
    </row>
    <row r="480" spans="1:2">
      <c r="A480" s="45">
        <v>39400</v>
      </c>
      <c r="B480" s="15">
        <v>116.25840599999999</v>
      </c>
    </row>
    <row r="481" spans="1:2">
      <c r="A481" s="45">
        <v>39401</v>
      </c>
      <c r="B481" s="15">
        <v>118.77590600000001</v>
      </c>
    </row>
    <row r="482" spans="1:2">
      <c r="A482" s="45">
        <v>39402</v>
      </c>
      <c r="B482" s="15">
        <v>123.860906</v>
      </c>
    </row>
    <row r="483" spans="1:2">
      <c r="A483" s="45">
        <v>39405</v>
      </c>
      <c r="B483" s="15">
        <v>132.360906</v>
      </c>
    </row>
    <row r="484" spans="1:2">
      <c r="A484" s="45">
        <v>39406</v>
      </c>
      <c r="B484" s="15">
        <v>149.75090599999999</v>
      </c>
    </row>
    <row r="485" spans="1:2">
      <c r="A485" s="45">
        <v>39407</v>
      </c>
      <c r="B485" s="15">
        <v>155.75090599999999</v>
      </c>
    </row>
    <row r="486" spans="1:2">
      <c r="A486" s="45">
        <v>39408</v>
      </c>
      <c r="B486" s="15">
        <v>164.25090599999999</v>
      </c>
    </row>
    <row r="487" spans="1:2">
      <c r="A487" s="45">
        <v>39409</v>
      </c>
      <c r="B487" s="15">
        <v>183.599006</v>
      </c>
    </row>
    <row r="488" spans="1:2">
      <c r="A488" s="45">
        <v>39412</v>
      </c>
      <c r="B488" s="15">
        <v>162.599006</v>
      </c>
    </row>
    <row r="489" spans="1:2">
      <c r="A489" s="45">
        <v>39413</v>
      </c>
      <c r="B489" s="15">
        <v>168.49650600000001</v>
      </c>
    </row>
    <row r="490" spans="1:2">
      <c r="A490" s="45">
        <v>39414</v>
      </c>
      <c r="B490" s="15">
        <v>161.51939200000001</v>
      </c>
    </row>
    <row r="491" spans="1:2">
      <c r="A491" s="45">
        <v>39415</v>
      </c>
      <c r="B491" s="15">
        <v>158.251892</v>
      </c>
    </row>
    <row r="492" spans="1:2">
      <c r="A492" s="45">
        <v>39416</v>
      </c>
      <c r="B492" s="15">
        <v>156.839392</v>
      </c>
    </row>
    <row r="493" spans="1:2">
      <c r="A493" s="45">
        <v>39419</v>
      </c>
      <c r="B493" s="15">
        <v>157.839392</v>
      </c>
    </row>
    <row r="494" spans="1:2">
      <c r="A494" s="45">
        <v>39420</v>
      </c>
      <c r="B494" s="15">
        <v>160.339392</v>
      </c>
    </row>
    <row r="495" spans="1:2">
      <c r="A495" s="45">
        <v>39421</v>
      </c>
      <c r="B495" s="15">
        <v>159.366772</v>
      </c>
    </row>
    <row r="496" spans="1:2">
      <c r="A496" s="45">
        <v>39422</v>
      </c>
      <c r="B496" s="15">
        <v>160.87255400000001</v>
      </c>
    </row>
    <row r="497" spans="1:2">
      <c r="A497" s="45">
        <v>39423</v>
      </c>
      <c r="B497" s="15">
        <v>164.456254</v>
      </c>
    </row>
    <row r="498" spans="1:2">
      <c r="A498" s="45">
        <v>39426</v>
      </c>
      <c r="B498" s="15">
        <v>164.956254</v>
      </c>
    </row>
    <row r="499" spans="1:2">
      <c r="A499" s="45">
        <v>39427</v>
      </c>
      <c r="B499" s="15">
        <v>126.27625399999999</v>
      </c>
    </row>
    <row r="500" spans="1:2">
      <c r="A500" s="45">
        <v>39428</v>
      </c>
      <c r="B500" s="15">
        <v>119.063754</v>
      </c>
    </row>
    <row r="501" spans="1:2">
      <c r="A501" s="45">
        <v>39429</v>
      </c>
      <c r="B501" s="15">
        <v>119.063754</v>
      </c>
    </row>
    <row r="502" spans="1:2">
      <c r="A502" s="45">
        <v>39430</v>
      </c>
      <c r="B502" s="15">
        <v>120.49301199999999</v>
      </c>
    </row>
    <row r="503" spans="1:2">
      <c r="A503" s="45">
        <v>39433</v>
      </c>
      <c r="B503" s="15">
        <v>124.32617500000001</v>
      </c>
    </row>
    <row r="504" spans="1:2">
      <c r="A504" s="45">
        <v>39434</v>
      </c>
      <c r="B504" s="15">
        <v>132.04534100000001</v>
      </c>
    </row>
    <row r="505" spans="1:2">
      <c r="A505" s="45">
        <v>39435</v>
      </c>
      <c r="B505" s="15">
        <v>132.24574100000001</v>
      </c>
    </row>
    <row r="506" spans="1:2">
      <c r="A506" s="45">
        <v>39436</v>
      </c>
      <c r="B506" s="15">
        <v>142.90074100000001</v>
      </c>
    </row>
    <row r="507" spans="1:2">
      <c r="A507" s="45">
        <v>39437</v>
      </c>
      <c r="B507" s="15">
        <v>136.27324400000001</v>
      </c>
    </row>
    <row r="508" spans="1:2">
      <c r="A508" s="45">
        <v>39443</v>
      </c>
      <c r="B508" s="15">
        <v>138.34170399999999</v>
      </c>
    </row>
    <row r="509" spans="1:2">
      <c r="A509" s="45">
        <v>39444</v>
      </c>
      <c r="B509" s="15">
        <v>113.70175399999999</v>
      </c>
    </row>
    <row r="510" spans="1:2">
      <c r="A510" s="45">
        <v>39447</v>
      </c>
      <c r="B510" s="15">
        <v>93.701753999999994</v>
      </c>
    </row>
    <row r="511" spans="1:2">
      <c r="A511" s="45">
        <v>39449</v>
      </c>
      <c r="B511" s="15">
        <v>93.701753999999994</v>
      </c>
    </row>
    <row r="512" spans="1:2">
      <c r="A512" s="45">
        <v>39450</v>
      </c>
      <c r="B512" s="15">
        <v>125.56175399999999</v>
      </c>
    </row>
    <row r="513" spans="1:2">
      <c r="A513" s="45">
        <v>39451</v>
      </c>
      <c r="B513" s="15">
        <v>134.78673900000001</v>
      </c>
    </row>
    <row r="514" spans="1:2">
      <c r="A514" s="45">
        <v>39454</v>
      </c>
      <c r="B514" s="15">
        <v>142.24698900000001</v>
      </c>
    </row>
    <row r="515" spans="1:2">
      <c r="A515" s="45">
        <v>39455</v>
      </c>
      <c r="B515" s="15">
        <v>143.42987500000001</v>
      </c>
    </row>
    <row r="516" spans="1:2">
      <c r="A516" s="45">
        <v>39456</v>
      </c>
      <c r="B516" s="15">
        <v>177.330782</v>
      </c>
    </row>
    <row r="517" spans="1:2">
      <c r="A517" s="45">
        <v>39457</v>
      </c>
      <c r="B517" s="15">
        <v>206.920782</v>
      </c>
    </row>
    <row r="518" spans="1:2">
      <c r="A518" s="45">
        <v>39458</v>
      </c>
      <c r="B518" s="15">
        <v>208.40239</v>
      </c>
    </row>
    <row r="519" spans="1:2">
      <c r="A519" s="45">
        <v>39461</v>
      </c>
      <c r="B519" s="15">
        <v>213.82789</v>
      </c>
    </row>
    <row r="520" spans="1:2">
      <c r="A520" s="45">
        <v>39462</v>
      </c>
      <c r="B520" s="15">
        <v>220.02538999999999</v>
      </c>
    </row>
    <row r="521" spans="1:2">
      <c r="A521" s="45">
        <v>39463</v>
      </c>
      <c r="B521" s="15">
        <v>225.96108100000001</v>
      </c>
    </row>
    <row r="522" spans="1:2">
      <c r="A522" s="45">
        <v>39464</v>
      </c>
      <c r="B522" s="15">
        <v>207.530396</v>
      </c>
    </row>
    <row r="523" spans="1:2">
      <c r="A523" s="45">
        <v>39465</v>
      </c>
      <c r="B523" s="15">
        <v>209.022896</v>
      </c>
    </row>
    <row r="524" spans="1:2">
      <c r="A524" s="45">
        <v>39468</v>
      </c>
      <c r="B524" s="15">
        <v>217.67289600000001</v>
      </c>
    </row>
    <row r="525" spans="1:2">
      <c r="A525" s="45">
        <v>39469</v>
      </c>
      <c r="B525" s="15">
        <v>227.414331</v>
      </c>
    </row>
    <row r="526" spans="1:2">
      <c r="A526" s="45">
        <v>39470</v>
      </c>
      <c r="B526" s="15">
        <v>244.76591999999999</v>
      </c>
    </row>
    <row r="527" spans="1:2">
      <c r="A527" s="45">
        <v>39471</v>
      </c>
      <c r="B527" s="15">
        <v>205.32592</v>
      </c>
    </row>
    <row r="528" spans="1:2">
      <c r="A528" s="45">
        <v>39472</v>
      </c>
      <c r="B528" s="15">
        <v>199.861311</v>
      </c>
    </row>
    <row r="529" spans="1:2">
      <c r="A529" s="45">
        <v>39475</v>
      </c>
      <c r="B529" s="15">
        <v>206.866311</v>
      </c>
    </row>
    <row r="530" spans="1:2">
      <c r="A530" s="45">
        <v>39476</v>
      </c>
      <c r="B530" s="15">
        <v>230.32081099999999</v>
      </c>
    </row>
    <row r="531" spans="1:2">
      <c r="A531" s="45">
        <v>39477</v>
      </c>
      <c r="B531" s="15">
        <v>233.61567299999999</v>
      </c>
    </row>
    <row r="532" spans="1:2">
      <c r="A532" s="45">
        <v>39478</v>
      </c>
      <c r="B532" s="15">
        <v>240.65687299999999</v>
      </c>
    </row>
    <row r="533" spans="1:2">
      <c r="A533" s="45">
        <v>39479</v>
      </c>
      <c r="B533" s="15">
        <v>249.30137300000001</v>
      </c>
    </row>
    <row r="534" spans="1:2">
      <c r="A534" s="45">
        <v>39482</v>
      </c>
      <c r="B534" s="15">
        <v>252.26192800000001</v>
      </c>
    </row>
    <row r="535" spans="1:2">
      <c r="A535" s="45">
        <v>39483</v>
      </c>
      <c r="B535" s="15">
        <v>255.48442800000001</v>
      </c>
    </row>
    <row r="536" spans="1:2">
      <c r="A536" s="45">
        <v>39484</v>
      </c>
      <c r="B536" s="15">
        <v>273.70587799999998</v>
      </c>
    </row>
    <row r="537" spans="1:2">
      <c r="A537" s="45">
        <v>39485</v>
      </c>
      <c r="B537" s="15">
        <v>279.70587799999998</v>
      </c>
    </row>
    <row r="538" spans="1:2">
      <c r="A538" s="45">
        <v>39486</v>
      </c>
      <c r="B538" s="15">
        <v>293.265128</v>
      </c>
    </row>
    <row r="539" spans="1:2">
      <c r="A539" s="45">
        <v>39489</v>
      </c>
      <c r="B539" s="15">
        <v>313.74614500000001</v>
      </c>
    </row>
    <row r="540" spans="1:2">
      <c r="A540" s="45">
        <v>39490</v>
      </c>
      <c r="B540" s="15">
        <v>323.11078800000001</v>
      </c>
    </row>
    <row r="541" spans="1:2">
      <c r="A541" s="45">
        <v>39491</v>
      </c>
      <c r="B541" s="15">
        <v>318.82828799999999</v>
      </c>
    </row>
    <row r="542" spans="1:2">
      <c r="A542" s="45">
        <v>39492</v>
      </c>
      <c r="B542" s="15">
        <v>323.13828799999999</v>
      </c>
    </row>
    <row r="543" spans="1:2">
      <c r="A543" s="45">
        <v>39493</v>
      </c>
      <c r="B543" s="15">
        <v>334.61071500000003</v>
      </c>
    </row>
    <row r="544" spans="1:2">
      <c r="A544" s="45">
        <v>39496</v>
      </c>
      <c r="B544" s="15">
        <v>329.13119899999998</v>
      </c>
    </row>
    <row r="545" spans="1:2">
      <c r="A545" s="45">
        <v>39497</v>
      </c>
      <c r="B545" s="15">
        <v>332.63579900000002</v>
      </c>
    </row>
    <row r="546" spans="1:2">
      <c r="A546" s="45">
        <v>39498</v>
      </c>
      <c r="B546" s="15">
        <v>364.061283</v>
      </c>
    </row>
    <row r="547" spans="1:2">
      <c r="A547" s="45">
        <v>39499</v>
      </c>
      <c r="B547" s="15">
        <v>372.295252</v>
      </c>
    </row>
    <row r="548" spans="1:2">
      <c r="A548" s="45">
        <v>39500</v>
      </c>
      <c r="B548" s="15">
        <v>381.34657299999998</v>
      </c>
    </row>
    <row r="549" spans="1:2">
      <c r="A549" s="45">
        <v>39503</v>
      </c>
      <c r="B549" s="15">
        <v>382.86926199999999</v>
      </c>
    </row>
    <row r="550" spans="1:2">
      <c r="A550" s="45">
        <v>39504</v>
      </c>
      <c r="B550" s="15">
        <v>387.67926199999999</v>
      </c>
    </row>
    <row r="551" spans="1:2">
      <c r="A551" s="45">
        <v>39505</v>
      </c>
      <c r="B551" s="15">
        <v>392.80806200000001</v>
      </c>
    </row>
    <row r="552" spans="1:2">
      <c r="A552" s="45">
        <v>39506</v>
      </c>
      <c r="B552" s="15">
        <v>411.42292600000002</v>
      </c>
    </row>
    <row r="553" spans="1:2">
      <c r="A553" s="45">
        <v>39507</v>
      </c>
      <c r="B553" s="15">
        <v>403.854849</v>
      </c>
    </row>
    <row r="554" spans="1:2">
      <c r="A554" s="45">
        <v>39510</v>
      </c>
      <c r="B554" s="15">
        <v>418.72649100000001</v>
      </c>
    </row>
    <row r="555" spans="1:2">
      <c r="A555" s="45">
        <v>39511</v>
      </c>
      <c r="B555" s="15">
        <v>425.63249100000002</v>
      </c>
    </row>
    <row r="556" spans="1:2">
      <c r="A556" s="45">
        <v>39512</v>
      </c>
      <c r="B556" s="15">
        <v>383.13999100000001</v>
      </c>
    </row>
    <row r="557" spans="1:2">
      <c r="A557" s="45">
        <v>39513</v>
      </c>
      <c r="B557" s="15">
        <v>386.37662699999998</v>
      </c>
    </row>
    <row r="558" spans="1:2">
      <c r="A558" s="45">
        <v>39514</v>
      </c>
      <c r="B558" s="15">
        <v>399.323127</v>
      </c>
    </row>
    <row r="559" spans="1:2">
      <c r="A559" s="45">
        <v>39517</v>
      </c>
      <c r="B559" s="15">
        <v>400.16515299999998</v>
      </c>
    </row>
    <row r="560" spans="1:2">
      <c r="A560" s="45">
        <v>39518</v>
      </c>
      <c r="B560" s="15">
        <v>396.267653</v>
      </c>
    </row>
    <row r="561" spans="1:2">
      <c r="A561" s="45">
        <v>39519</v>
      </c>
      <c r="B561" s="15">
        <v>398.35060499999997</v>
      </c>
    </row>
    <row r="562" spans="1:2">
      <c r="A562" s="45">
        <v>39520</v>
      </c>
      <c r="B562" s="15">
        <v>400.45310499999999</v>
      </c>
    </row>
    <row r="563" spans="1:2">
      <c r="A563" s="45">
        <v>39521</v>
      </c>
      <c r="B563" s="15">
        <v>403.98310500000002</v>
      </c>
    </row>
    <row r="564" spans="1:2">
      <c r="A564" s="45">
        <v>39524</v>
      </c>
      <c r="B564" s="15">
        <v>415.784605</v>
      </c>
    </row>
    <row r="565" spans="1:2">
      <c r="A565" s="45">
        <v>39525</v>
      </c>
      <c r="B565" s="15">
        <v>392.63460500000002</v>
      </c>
    </row>
    <row r="566" spans="1:2">
      <c r="A566" s="45">
        <v>39526</v>
      </c>
      <c r="B566" s="15">
        <v>381.20743599999997</v>
      </c>
    </row>
    <row r="567" spans="1:2">
      <c r="A567" s="45">
        <v>39532</v>
      </c>
      <c r="B567" s="15">
        <v>380.054215</v>
      </c>
    </row>
    <row r="568" spans="1:2">
      <c r="A568" s="45">
        <v>39533</v>
      </c>
      <c r="B568" s="15">
        <v>320.77031499999998</v>
      </c>
    </row>
    <row r="569" spans="1:2">
      <c r="A569" s="45">
        <v>39534</v>
      </c>
      <c r="B569" s="15">
        <v>267.86531500000001</v>
      </c>
    </row>
    <row r="570" spans="1:2">
      <c r="A570" s="45">
        <v>39535</v>
      </c>
      <c r="B570" s="15">
        <v>278.04281500000002</v>
      </c>
    </row>
    <row r="571" spans="1:2">
      <c r="A571" s="45">
        <v>39538</v>
      </c>
      <c r="B571" s="15">
        <v>238.901758</v>
      </c>
    </row>
    <row r="572" spans="1:2">
      <c r="A572" s="45">
        <v>39539</v>
      </c>
      <c r="B572" s="15">
        <v>246.03425799999999</v>
      </c>
    </row>
    <row r="573" spans="1:2">
      <c r="A573" s="45">
        <v>39540</v>
      </c>
      <c r="B573" s="15">
        <v>233.79061799999999</v>
      </c>
    </row>
    <row r="574" spans="1:2">
      <c r="A574" s="45">
        <v>39541</v>
      </c>
      <c r="B574" s="15">
        <v>229.473118</v>
      </c>
    </row>
    <row r="575" spans="1:2">
      <c r="A575" s="45">
        <v>39542</v>
      </c>
      <c r="B575" s="15">
        <v>230.66811799999999</v>
      </c>
    </row>
    <row r="576" spans="1:2">
      <c r="A576" s="45">
        <v>39545</v>
      </c>
      <c r="B576" s="15">
        <v>234.40611799999999</v>
      </c>
    </row>
    <row r="577" spans="1:2">
      <c r="A577" s="45">
        <v>39546</v>
      </c>
      <c r="B577" s="15">
        <v>231.04611800000001</v>
      </c>
    </row>
    <row r="578" spans="1:2">
      <c r="A578" s="45">
        <v>39547</v>
      </c>
      <c r="B578" s="15">
        <v>229.00361799999999</v>
      </c>
    </row>
    <row r="579" spans="1:2">
      <c r="A579" s="45">
        <v>39548</v>
      </c>
      <c r="B579" s="15">
        <v>241.72361799999999</v>
      </c>
    </row>
    <row r="580" spans="1:2">
      <c r="A580" s="45">
        <v>39549</v>
      </c>
      <c r="B580" s="15">
        <v>248.911799</v>
      </c>
    </row>
    <row r="581" spans="1:2">
      <c r="A581" s="45">
        <v>39552</v>
      </c>
      <c r="B581" s="15">
        <v>258.14759299999997</v>
      </c>
    </row>
    <row r="582" spans="1:2">
      <c r="A582" s="45">
        <v>39553</v>
      </c>
      <c r="B582" s="15">
        <v>260.64759299999997</v>
      </c>
    </row>
    <row r="583" spans="1:2">
      <c r="A583" s="45">
        <v>39554</v>
      </c>
      <c r="B583" s="15">
        <v>257.34600499999999</v>
      </c>
    </row>
    <row r="584" spans="1:2">
      <c r="A584" s="45">
        <v>39555</v>
      </c>
      <c r="B584" s="15">
        <v>299.018505</v>
      </c>
    </row>
    <row r="585" spans="1:2">
      <c r="A585" s="45">
        <v>39556</v>
      </c>
      <c r="B585" s="15">
        <v>292.63610199999999</v>
      </c>
    </row>
    <row r="586" spans="1:2">
      <c r="A586" s="45">
        <v>39559</v>
      </c>
      <c r="B586" s="15">
        <v>285.63610199999999</v>
      </c>
    </row>
    <row r="587" spans="1:2">
      <c r="A587" s="45">
        <v>39560</v>
      </c>
      <c r="B587" s="15">
        <v>287.83360199999998</v>
      </c>
    </row>
    <row r="588" spans="1:2">
      <c r="A588" s="45">
        <v>39561</v>
      </c>
      <c r="B588" s="15">
        <v>287.83360199999998</v>
      </c>
    </row>
    <row r="589" spans="1:2">
      <c r="A589" s="45">
        <v>39563</v>
      </c>
      <c r="B589" s="15">
        <v>301.91860200000002</v>
      </c>
    </row>
    <row r="590" spans="1:2">
      <c r="A590" s="45">
        <v>39566</v>
      </c>
      <c r="B590" s="15">
        <v>309.91860200000002</v>
      </c>
    </row>
    <row r="591" spans="1:2">
      <c r="A591" s="45">
        <v>39567</v>
      </c>
      <c r="B591" s="15">
        <v>19.418602</v>
      </c>
    </row>
    <row r="592" spans="1:2">
      <c r="A592" s="45">
        <v>39568</v>
      </c>
      <c r="B592" s="15">
        <v>21.918602</v>
      </c>
    </row>
    <row r="593" spans="1:2">
      <c r="A593" s="45">
        <v>39570</v>
      </c>
      <c r="B593" s="15">
        <v>33.811483000000003</v>
      </c>
    </row>
    <row r="594" spans="1:2">
      <c r="A594" s="45">
        <v>39573</v>
      </c>
      <c r="B594" s="15">
        <v>49.580596</v>
      </c>
    </row>
    <row r="595" spans="1:2">
      <c r="A595" s="45">
        <v>39574</v>
      </c>
      <c r="B595" s="15">
        <v>50.572786000000001</v>
      </c>
    </row>
    <row r="596" spans="1:2">
      <c r="A596" s="45">
        <v>39575</v>
      </c>
      <c r="B596" s="15">
        <v>62.996886000000003</v>
      </c>
    </row>
    <row r="597" spans="1:2">
      <c r="A597" s="45">
        <v>39576</v>
      </c>
      <c r="B597" s="15">
        <v>71.000865000000005</v>
      </c>
    </row>
    <row r="598" spans="1:2">
      <c r="A598" s="45">
        <v>39577</v>
      </c>
      <c r="B598" s="15">
        <v>88.890467999999998</v>
      </c>
    </row>
    <row r="599" spans="1:2">
      <c r="A599" s="45">
        <v>39580</v>
      </c>
      <c r="B599" s="15">
        <v>88.890467999999998</v>
      </c>
    </row>
    <row r="600" spans="1:2">
      <c r="A600" s="45">
        <v>39581</v>
      </c>
      <c r="B600" s="15">
        <v>93.412968000000006</v>
      </c>
    </row>
    <row r="601" spans="1:2">
      <c r="A601" s="45">
        <v>39582</v>
      </c>
      <c r="B601" s="15">
        <v>98.746313000000001</v>
      </c>
    </row>
    <row r="602" spans="1:2">
      <c r="A602" s="45">
        <v>39583</v>
      </c>
      <c r="B602" s="15">
        <v>130.51781299999999</v>
      </c>
    </row>
    <row r="603" spans="1:2">
      <c r="A603" s="45">
        <v>39584</v>
      </c>
      <c r="B603" s="15">
        <v>139.490016</v>
      </c>
    </row>
    <row r="604" spans="1:2">
      <c r="A604" s="45">
        <v>39587</v>
      </c>
      <c r="B604" s="15">
        <v>134.53001599999999</v>
      </c>
    </row>
    <row r="605" spans="1:2">
      <c r="A605" s="45">
        <v>39588</v>
      </c>
      <c r="B605" s="15">
        <v>139.41501600000001</v>
      </c>
    </row>
    <row r="606" spans="1:2">
      <c r="A606" s="45">
        <v>39589</v>
      </c>
      <c r="B606" s="15">
        <v>143.91501600000001</v>
      </c>
    </row>
    <row r="607" spans="1:2">
      <c r="A607" s="45">
        <v>39590</v>
      </c>
      <c r="B607" s="15">
        <v>144.04001600000001</v>
      </c>
    </row>
    <row r="608" spans="1:2">
      <c r="A608" s="45">
        <v>39591</v>
      </c>
      <c r="B608" s="15">
        <v>135.72685100000001</v>
      </c>
    </row>
    <row r="609" spans="1:2">
      <c r="A609" s="45">
        <v>39594</v>
      </c>
      <c r="B609" s="15">
        <v>144.78064000000001</v>
      </c>
    </row>
    <row r="610" spans="1:2">
      <c r="A610" s="45">
        <v>39595</v>
      </c>
      <c r="B610" s="15">
        <v>146.78064000000001</v>
      </c>
    </row>
    <row r="611" spans="1:2">
      <c r="A611" s="45">
        <v>39596</v>
      </c>
      <c r="B611" s="15">
        <v>152.78064000000001</v>
      </c>
    </row>
    <row r="612" spans="1:2">
      <c r="A612" s="45">
        <v>39597</v>
      </c>
      <c r="B612" s="15">
        <v>159.69142500000001</v>
      </c>
    </row>
    <row r="613" spans="1:2">
      <c r="A613" s="45">
        <v>39598</v>
      </c>
      <c r="B613" s="15">
        <v>175.094775</v>
      </c>
    </row>
    <row r="614" spans="1:2">
      <c r="A614" s="45">
        <v>39601</v>
      </c>
      <c r="B614" s="15">
        <v>197.62448599999999</v>
      </c>
    </row>
    <row r="615" spans="1:2">
      <c r="A615" s="45">
        <v>39602</v>
      </c>
      <c r="B615" s="15">
        <v>216.084912</v>
      </c>
    </row>
    <row r="616" spans="1:2">
      <c r="A616" s="45">
        <v>39603</v>
      </c>
      <c r="B616" s="15">
        <v>234.41292799999999</v>
      </c>
    </row>
    <row r="617" spans="1:2">
      <c r="A617" s="45">
        <v>39604</v>
      </c>
      <c r="B617" s="15">
        <v>235.50199699999999</v>
      </c>
    </row>
    <row r="618" spans="1:2">
      <c r="A618" s="45">
        <v>39605</v>
      </c>
      <c r="B618" s="15">
        <v>241.655734</v>
      </c>
    </row>
    <row r="619" spans="1:2">
      <c r="A619" s="45">
        <v>39608</v>
      </c>
      <c r="B619" s="15">
        <v>245.54324299999999</v>
      </c>
    </row>
    <row r="620" spans="1:2">
      <c r="A620" s="45">
        <v>39609</v>
      </c>
      <c r="B620" s="15">
        <v>265.03802100000001</v>
      </c>
    </row>
    <row r="621" spans="1:2">
      <c r="A621" s="45">
        <v>39610</v>
      </c>
      <c r="B621" s="15">
        <v>290.55291599999998</v>
      </c>
    </row>
    <row r="622" spans="1:2">
      <c r="A622" s="45">
        <v>39611</v>
      </c>
      <c r="B622" s="15">
        <v>334.086187</v>
      </c>
    </row>
    <row r="623" spans="1:2">
      <c r="A623" s="45">
        <v>39612</v>
      </c>
      <c r="B623" s="15">
        <v>334.81385399999999</v>
      </c>
    </row>
    <row r="624" spans="1:2">
      <c r="A624" s="45">
        <v>39615</v>
      </c>
      <c r="B624" s="15">
        <v>227.711365</v>
      </c>
    </row>
    <row r="625" spans="1:2">
      <c r="A625" s="45">
        <v>39616</v>
      </c>
      <c r="B625" s="15">
        <v>227.711365</v>
      </c>
    </row>
    <row r="626" spans="1:2">
      <c r="A626" s="45">
        <v>39617</v>
      </c>
      <c r="B626" s="15">
        <v>247.121218</v>
      </c>
    </row>
    <row r="627" spans="1:2">
      <c r="A627" s="45">
        <v>39618</v>
      </c>
      <c r="B627" s="15">
        <v>253.39460399999999</v>
      </c>
    </row>
    <row r="628" spans="1:2">
      <c r="A628" s="45">
        <v>39619</v>
      </c>
      <c r="B628" s="15">
        <v>259.49176299999999</v>
      </c>
    </row>
    <row r="629" spans="1:2">
      <c r="A629" s="45">
        <v>39622</v>
      </c>
      <c r="B629" s="15">
        <v>261.49176299999999</v>
      </c>
    </row>
    <row r="630" spans="1:2">
      <c r="A630" s="45">
        <v>39623</v>
      </c>
      <c r="B630" s="15">
        <v>296.44653199999999</v>
      </c>
    </row>
    <row r="631" spans="1:2">
      <c r="A631" s="45">
        <v>39624</v>
      </c>
      <c r="B631" s="15">
        <v>303.69487600000002</v>
      </c>
    </row>
    <row r="632" spans="1:2">
      <c r="A632" s="45">
        <v>39625</v>
      </c>
      <c r="B632" s="15">
        <v>306.98400400000003</v>
      </c>
    </row>
    <row r="633" spans="1:2">
      <c r="A633" s="45">
        <v>39626</v>
      </c>
      <c r="B633" s="15">
        <v>192.08406099999999</v>
      </c>
    </row>
    <row r="634" spans="1:2">
      <c r="A634" s="45">
        <v>39629</v>
      </c>
      <c r="B634" s="15">
        <v>210.09344300000001</v>
      </c>
    </row>
    <row r="635" spans="1:2">
      <c r="A635" s="45">
        <v>39630</v>
      </c>
      <c r="B635" s="15">
        <v>148.00768400000001</v>
      </c>
    </row>
    <row r="636" spans="1:2">
      <c r="A636" s="45">
        <v>39631</v>
      </c>
      <c r="B636" s="15">
        <v>152.05350300000001</v>
      </c>
    </row>
    <row r="637" spans="1:2">
      <c r="A637" s="45">
        <v>39632</v>
      </c>
      <c r="B637" s="15">
        <v>168.310891</v>
      </c>
    </row>
    <row r="638" spans="1:2">
      <c r="A638" s="45">
        <v>39633</v>
      </c>
      <c r="B638" s="15">
        <v>169.46503799999999</v>
      </c>
    </row>
    <row r="639" spans="1:2">
      <c r="A639" s="45">
        <v>39636</v>
      </c>
      <c r="B639" s="15">
        <v>175.02941799999999</v>
      </c>
    </row>
    <row r="640" spans="1:2">
      <c r="A640" s="45">
        <v>39637</v>
      </c>
      <c r="B640" s="15">
        <v>181.64933600000001</v>
      </c>
    </row>
    <row r="641" spans="1:2">
      <c r="A641" s="45">
        <v>39638</v>
      </c>
      <c r="B641" s="15">
        <v>181.015466</v>
      </c>
    </row>
    <row r="642" spans="1:2">
      <c r="A642" s="45">
        <v>39639</v>
      </c>
      <c r="B642" s="15">
        <v>183.31710899999999</v>
      </c>
    </row>
    <row r="643" spans="1:2">
      <c r="A643" s="45">
        <v>39640</v>
      </c>
      <c r="B643" s="15">
        <v>196.14306300000001</v>
      </c>
    </row>
    <row r="644" spans="1:2">
      <c r="A644" s="45">
        <v>39643</v>
      </c>
      <c r="B644" s="15">
        <v>198.691473</v>
      </c>
    </row>
    <row r="645" spans="1:2">
      <c r="A645" s="45">
        <v>39644</v>
      </c>
      <c r="B645" s="15">
        <v>226.24437</v>
      </c>
    </row>
    <row r="646" spans="1:2">
      <c r="A646" s="45">
        <v>39645</v>
      </c>
      <c r="B646" s="15">
        <v>234.54436999999999</v>
      </c>
    </row>
    <row r="647" spans="1:2">
      <c r="A647" s="45">
        <v>39646</v>
      </c>
      <c r="B647" s="15">
        <v>238.54436999999999</v>
      </c>
    </row>
    <row r="648" spans="1:2">
      <c r="A648" s="45">
        <v>39647</v>
      </c>
      <c r="B648" s="15">
        <v>240.95121900000001</v>
      </c>
    </row>
    <row r="649" spans="1:2">
      <c r="A649" s="45">
        <v>39650</v>
      </c>
      <c r="B649" s="15">
        <v>222.29867999999999</v>
      </c>
    </row>
    <row r="650" spans="1:2">
      <c r="A650" s="45">
        <v>39651</v>
      </c>
      <c r="B650" s="15">
        <v>219.29867999999999</v>
      </c>
    </row>
    <row r="651" spans="1:2">
      <c r="A651" s="45">
        <v>39652</v>
      </c>
      <c r="B651" s="15">
        <v>224.79982000000001</v>
      </c>
    </row>
    <row r="652" spans="1:2">
      <c r="A652" s="45">
        <v>39653</v>
      </c>
      <c r="B652" s="15">
        <v>225.42220900000001</v>
      </c>
    </row>
    <row r="653" spans="1:2">
      <c r="A653" s="45">
        <v>39654</v>
      </c>
      <c r="B653" s="15">
        <v>233.43549300000001</v>
      </c>
    </row>
    <row r="654" spans="1:2">
      <c r="A654" s="45">
        <v>39657</v>
      </c>
      <c r="B654" s="15">
        <v>239.91015400000001</v>
      </c>
    </row>
    <row r="655" spans="1:2">
      <c r="A655" s="45">
        <v>39658</v>
      </c>
      <c r="B655" s="15">
        <v>250.11015399999999</v>
      </c>
    </row>
    <row r="656" spans="1:2">
      <c r="A656" s="45">
        <v>39659</v>
      </c>
      <c r="B656" s="15">
        <v>258.20205600000003</v>
      </c>
    </row>
    <row r="657" spans="1:2">
      <c r="A657" s="45">
        <v>39660</v>
      </c>
      <c r="B657" s="15">
        <v>260.41169000000002</v>
      </c>
    </row>
    <row r="658" spans="1:2">
      <c r="A658" s="45">
        <v>39661</v>
      </c>
      <c r="B658" s="15">
        <v>262.41169000000002</v>
      </c>
    </row>
    <row r="659" spans="1:2">
      <c r="A659" s="45">
        <v>39664</v>
      </c>
      <c r="B659" s="15">
        <v>262.41169000000002</v>
      </c>
    </row>
    <row r="660" spans="1:2">
      <c r="A660" s="45">
        <v>39665</v>
      </c>
      <c r="B660" s="15">
        <v>262.60472399999998</v>
      </c>
    </row>
    <row r="661" spans="1:2">
      <c r="A661" s="45">
        <v>39666</v>
      </c>
      <c r="B661" s="15">
        <v>259.68734599999999</v>
      </c>
    </row>
    <row r="662" spans="1:2">
      <c r="A662" s="45">
        <v>39667</v>
      </c>
      <c r="B662" s="15">
        <v>272.90965699999998</v>
      </c>
    </row>
    <row r="663" spans="1:2">
      <c r="A663" s="45">
        <v>39668</v>
      </c>
      <c r="B663" s="15">
        <v>273.92705999999998</v>
      </c>
    </row>
    <row r="664" spans="1:2">
      <c r="A664" s="45">
        <v>39671</v>
      </c>
      <c r="B664" s="15">
        <v>279.253421</v>
      </c>
    </row>
    <row r="665" spans="1:2">
      <c r="A665" s="45">
        <v>39672</v>
      </c>
      <c r="B665" s="15">
        <v>277.04035900000002</v>
      </c>
    </row>
    <row r="666" spans="1:2">
      <c r="A666" s="45">
        <v>39673</v>
      </c>
      <c r="B666" s="15">
        <v>278.09822200000002</v>
      </c>
    </row>
    <row r="667" spans="1:2">
      <c r="A667" s="45">
        <v>39674</v>
      </c>
      <c r="B667" s="15">
        <v>280.56827900000002</v>
      </c>
    </row>
    <row r="668" spans="1:2">
      <c r="A668" s="45">
        <v>39675</v>
      </c>
      <c r="B668" s="15">
        <v>251.83815300000001</v>
      </c>
    </row>
    <row r="669" spans="1:2">
      <c r="A669" s="45">
        <v>39678</v>
      </c>
      <c r="B669" s="15">
        <v>245.67968099999999</v>
      </c>
    </row>
    <row r="670" spans="1:2">
      <c r="A670" s="45">
        <v>39679</v>
      </c>
      <c r="B670" s="15">
        <v>232.76483500000001</v>
      </c>
    </row>
    <row r="671" spans="1:2">
      <c r="A671" s="45">
        <v>39680</v>
      </c>
      <c r="B671" s="15">
        <v>238.58811499999999</v>
      </c>
    </row>
    <row r="672" spans="1:2">
      <c r="A672" s="45">
        <v>39681</v>
      </c>
      <c r="B672" s="15">
        <v>230.107293</v>
      </c>
    </row>
    <row r="673" spans="1:2">
      <c r="A673" s="45">
        <v>39682</v>
      </c>
      <c r="B673" s="15">
        <v>233.61736300000001</v>
      </c>
    </row>
    <row r="674" spans="1:2">
      <c r="A674" s="45">
        <v>39685</v>
      </c>
      <c r="B674" s="15">
        <v>235.30150900000001</v>
      </c>
    </row>
    <row r="675" spans="1:2">
      <c r="A675" s="45">
        <v>39686</v>
      </c>
      <c r="B675" s="15">
        <v>242.001509</v>
      </c>
    </row>
    <row r="676" spans="1:2">
      <c r="A676" s="45">
        <v>39687</v>
      </c>
      <c r="B676" s="15">
        <v>249.73699500000001</v>
      </c>
    </row>
    <row r="677" spans="1:2">
      <c r="A677" s="45">
        <v>39688</v>
      </c>
      <c r="B677" s="15">
        <v>250.14071200000001</v>
      </c>
    </row>
    <row r="678" spans="1:2">
      <c r="A678" s="45">
        <v>39689</v>
      </c>
      <c r="B678" s="15">
        <v>257.01905299999999</v>
      </c>
    </row>
    <row r="679" spans="1:2">
      <c r="A679" s="45">
        <v>39692</v>
      </c>
      <c r="B679" s="15">
        <v>260.09974099999999</v>
      </c>
    </row>
    <row r="680" spans="1:2">
      <c r="A680" s="45">
        <v>39693</v>
      </c>
      <c r="B680" s="15">
        <v>263.75503300000003</v>
      </c>
    </row>
    <row r="681" spans="1:2">
      <c r="A681" s="45">
        <v>39694</v>
      </c>
      <c r="B681" s="15">
        <v>269.557523</v>
      </c>
    </row>
    <row r="682" spans="1:2">
      <c r="A682" s="45">
        <v>39695</v>
      </c>
      <c r="B682" s="15">
        <v>295.08894900000001</v>
      </c>
    </row>
    <row r="683" spans="1:2">
      <c r="A683" s="45">
        <v>39696</v>
      </c>
      <c r="B683" s="15">
        <v>314.08352100000002</v>
      </c>
    </row>
    <row r="684" spans="1:2">
      <c r="A684" s="45">
        <v>39699</v>
      </c>
      <c r="B684" s="15">
        <v>327.08352100000002</v>
      </c>
    </row>
    <row r="685" spans="1:2">
      <c r="A685" s="45">
        <v>39700</v>
      </c>
      <c r="B685" s="15">
        <v>340.16408799999999</v>
      </c>
    </row>
    <row r="686" spans="1:2">
      <c r="A686" s="45">
        <v>39701</v>
      </c>
      <c r="B686" s="15">
        <v>357.46529099999998</v>
      </c>
    </row>
    <row r="687" spans="1:2">
      <c r="A687" s="45">
        <v>39702</v>
      </c>
      <c r="B687" s="15">
        <v>362.46577500000001</v>
      </c>
    </row>
    <row r="688" spans="1:2">
      <c r="A688" s="45">
        <v>39703</v>
      </c>
      <c r="B688" s="15">
        <v>301.65955300000002</v>
      </c>
    </row>
    <row r="689" spans="1:2">
      <c r="A689" s="45">
        <v>39706</v>
      </c>
      <c r="B689" s="15">
        <v>342.48963400000002</v>
      </c>
    </row>
    <row r="690" spans="1:2">
      <c r="A690" s="45">
        <v>39707</v>
      </c>
      <c r="B690" s="15">
        <v>358.23845399999999</v>
      </c>
    </row>
    <row r="691" spans="1:2">
      <c r="A691" s="45">
        <v>39708</v>
      </c>
      <c r="B691" s="15">
        <v>366.788141</v>
      </c>
    </row>
    <row r="692" spans="1:2">
      <c r="A692" s="45">
        <v>39710</v>
      </c>
      <c r="B692" s="15">
        <v>314.85678899999999</v>
      </c>
    </row>
    <row r="693" spans="1:2">
      <c r="A693" s="45">
        <v>39713</v>
      </c>
      <c r="B693" s="15">
        <v>316.25638099999998</v>
      </c>
    </row>
    <row r="694" spans="1:2">
      <c r="A694" s="45">
        <v>39714</v>
      </c>
      <c r="B694" s="15">
        <v>320.958416</v>
      </c>
    </row>
    <row r="695" spans="1:2">
      <c r="A695" s="45">
        <v>39715</v>
      </c>
      <c r="B695" s="15">
        <v>326.03665000000001</v>
      </c>
    </row>
    <row r="696" spans="1:2">
      <c r="A696" s="45">
        <v>39716</v>
      </c>
      <c r="B696" s="15">
        <v>333.05398400000001</v>
      </c>
    </row>
    <row r="697" spans="1:2">
      <c r="A697" s="45">
        <v>39717</v>
      </c>
      <c r="B697" s="15">
        <v>368.25133</v>
      </c>
    </row>
    <row r="698" spans="1:2">
      <c r="A698" s="45">
        <v>39718</v>
      </c>
      <c r="B698" s="15">
        <v>368.25133</v>
      </c>
    </row>
    <row r="699" spans="1:2">
      <c r="A699" s="45">
        <v>39720</v>
      </c>
      <c r="B699" s="15">
        <v>521.78157499999998</v>
      </c>
    </row>
    <row r="700" spans="1:2">
      <c r="A700" s="45">
        <v>39721</v>
      </c>
      <c r="B700" s="15">
        <v>193.415436</v>
      </c>
    </row>
    <row r="701" spans="1:2">
      <c r="A701" s="45"/>
    </row>
    <row r="702" spans="1:2">
      <c r="A702" s="45"/>
    </row>
    <row r="703" spans="1:2">
      <c r="A703" s="45"/>
    </row>
    <row r="704" spans="1:2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  <row r="917" spans="1:1">
      <c r="A917" s="45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5"/>
  <sheetViews>
    <sheetView workbookViewId="0"/>
  </sheetViews>
  <sheetFormatPr defaultRowHeight="15"/>
  <cols>
    <col min="1" max="1" width="14.7109375" style="15" customWidth="1"/>
    <col min="2" max="2" width="15.140625" style="15" customWidth="1"/>
    <col min="3" max="3" width="14.7109375" style="15" bestFit="1" customWidth="1"/>
    <col min="4" max="11" width="11.140625" style="15" customWidth="1"/>
    <col min="12" max="12" width="6.7109375" style="2" customWidth="1"/>
    <col min="13" max="16384" width="9.140625" style="15"/>
  </cols>
  <sheetData>
    <row r="1" spans="1:12" ht="15.75">
      <c r="B1" s="98" t="s">
        <v>178</v>
      </c>
    </row>
    <row r="2" spans="1:12" ht="15.75">
      <c r="B2" s="98" t="s">
        <v>181</v>
      </c>
    </row>
    <row r="3" spans="1:12">
      <c r="B3" s="15" t="s">
        <v>76</v>
      </c>
    </row>
    <row r="4" spans="1:12">
      <c r="A4" s="99" t="s">
        <v>0</v>
      </c>
      <c r="B4" s="15" t="s">
        <v>169</v>
      </c>
    </row>
    <row r="5" spans="1:12">
      <c r="A5" s="99" t="s">
        <v>1</v>
      </c>
    </row>
    <row r="6" spans="1:12">
      <c r="A6" s="99" t="s">
        <v>2</v>
      </c>
    </row>
    <row r="7" spans="1:12">
      <c r="A7" s="99" t="s">
        <v>3</v>
      </c>
    </row>
    <row r="8" spans="1:12">
      <c r="A8" s="99" t="s">
        <v>4</v>
      </c>
      <c r="B8" s="15" t="s">
        <v>193</v>
      </c>
    </row>
    <row r="9" spans="1:12">
      <c r="A9" s="99" t="s">
        <v>5</v>
      </c>
      <c r="B9" s="15" t="s">
        <v>52</v>
      </c>
    </row>
    <row r="10" spans="1:12" s="29" customFormat="1">
      <c r="A10" s="100" t="s">
        <v>6</v>
      </c>
      <c r="B10" s="20"/>
      <c r="L10" s="7"/>
    </row>
    <row r="11" spans="1:12" s="30" customFormat="1" ht="15.75" thickBot="1">
      <c r="A11" s="101" t="s">
        <v>7</v>
      </c>
      <c r="L11" s="8"/>
    </row>
    <row r="12" spans="1:12" s="105" customFormat="1">
      <c r="A12" s="105" t="s">
        <v>11</v>
      </c>
      <c r="B12" s="105" t="s">
        <v>39</v>
      </c>
      <c r="C12" s="105" t="s">
        <v>36</v>
      </c>
      <c r="D12" s="118"/>
      <c r="F12" s="118"/>
      <c r="G12" s="118"/>
      <c r="H12" s="118"/>
      <c r="I12" s="118"/>
      <c r="J12" s="118"/>
      <c r="K12" s="118"/>
      <c r="L12" s="118"/>
    </row>
    <row r="13" spans="1:12">
      <c r="A13" s="45">
        <v>38748</v>
      </c>
      <c r="B13" s="15">
        <v>54.818933999999999</v>
      </c>
      <c r="C13" s="15">
        <v>-0.84869600000000001</v>
      </c>
      <c r="D13" s="3"/>
      <c r="E13" s="50"/>
      <c r="F13" s="3"/>
      <c r="G13" s="3"/>
      <c r="H13" s="3"/>
      <c r="I13" s="3"/>
      <c r="J13" s="3"/>
      <c r="K13" s="60"/>
      <c r="L13" s="5"/>
    </row>
    <row r="14" spans="1:12">
      <c r="A14" s="45">
        <v>38776</v>
      </c>
      <c r="B14" s="15">
        <v>4.6070460000000004</v>
      </c>
      <c r="C14" s="15">
        <v>-19.445</v>
      </c>
      <c r="D14" s="3"/>
      <c r="E14" s="50"/>
      <c r="F14" s="3"/>
      <c r="G14" s="3"/>
      <c r="H14" s="3"/>
      <c r="I14" s="3"/>
      <c r="J14" s="3"/>
      <c r="K14" s="60"/>
      <c r="L14" s="5"/>
    </row>
    <row r="15" spans="1:12">
      <c r="A15" s="45">
        <v>38807</v>
      </c>
      <c r="B15" s="15">
        <v>64.981014999999999</v>
      </c>
      <c r="C15" s="15">
        <v>-54.82</v>
      </c>
      <c r="D15" s="3"/>
      <c r="E15" s="50"/>
      <c r="F15" s="3"/>
      <c r="G15" s="3"/>
      <c r="H15" s="3"/>
      <c r="I15" s="3"/>
      <c r="J15" s="3"/>
      <c r="K15" s="60"/>
      <c r="L15" s="5"/>
    </row>
    <row r="16" spans="1:12">
      <c r="A16" s="45">
        <v>38837</v>
      </c>
      <c r="B16" s="15">
        <v>34.286769</v>
      </c>
      <c r="C16" s="15">
        <v>-80.344999999999999</v>
      </c>
      <c r="D16" s="3"/>
      <c r="E16" s="50"/>
      <c r="F16" s="3"/>
      <c r="G16" s="3"/>
      <c r="H16" s="3"/>
      <c r="I16" s="3"/>
      <c r="J16" s="3"/>
      <c r="K16" s="60"/>
      <c r="L16" s="5"/>
    </row>
    <row r="17" spans="1:12">
      <c r="A17" s="45">
        <v>38868</v>
      </c>
      <c r="B17" s="15">
        <v>60.503399999999999</v>
      </c>
      <c r="C17" s="15">
        <v>-76.278471999999994</v>
      </c>
      <c r="D17" s="3"/>
      <c r="E17" s="50"/>
      <c r="F17" s="3"/>
      <c r="G17" s="3"/>
      <c r="H17" s="3"/>
      <c r="I17" s="3"/>
      <c r="J17" s="3"/>
      <c r="K17" s="60"/>
      <c r="L17" s="5"/>
    </row>
    <row r="18" spans="1:12">
      <c r="A18" s="45">
        <v>38898</v>
      </c>
      <c r="B18" s="15">
        <v>62.280673999999998</v>
      </c>
      <c r="C18" s="15">
        <v>-18.899999999999999</v>
      </c>
      <c r="D18" s="3"/>
      <c r="E18" s="50"/>
      <c r="F18" s="3"/>
      <c r="G18" s="3"/>
      <c r="H18" s="3"/>
      <c r="I18" s="3"/>
      <c r="J18" s="3"/>
      <c r="K18" s="60"/>
      <c r="L18" s="5"/>
    </row>
    <row r="19" spans="1:12">
      <c r="A19" s="45">
        <v>38929</v>
      </c>
      <c r="B19" s="15">
        <v>32.176380999999999</v>
      </c>
      <c r="C19" s="15">
        <v>-157.5</v>
      </c>
      <c r="D19" s="3"/>
      <c r="E19" s="50"/>
      <c r="F19" s="3"/>
      <c r="G19" s="3"/>
      <c r="H19" s="3"/>
      <c r="I19" s="3"/>
      <c r="J19" s="3"/>
      <c r="K19" s="60"/>
      <c r="L19" s="5"/>
    </row>
    <row r="20" spans="1:12">
      <c r="A20" s="45">
        <v>38960</v>
      </c>
      <c r="B20" s="15">
        <v>-5.7566009999999999</v>
      </c>
      <c r="C20" s="15">
        <v>42.513962999999997</v>
      </c>
      <c r="D20" s="3"/>
      <c r="E20" s="50"/>
      <c r="F20" s="3"/>
      <c r="G20" s="3"/>
      <c r="H20" s="3"/>
      <c r="I20" s="3"/>
      <c r="J20" s="3"/>
      <c r="K20" s="60"/>
      <c r="L20" s="5"/>
    </row>
    <row r="21" spans="1:12">
      <c r="A21" s="45">
        <v>38990</v>
      </c>
      <c r="B21" s="15">
        <v>-10.943593999999999</v>
      </c>
      <c r="C21" s="15">
        <v>77.402043000000006</v>
      </c>
      <c r="D21" s="3"/>
      <c r="E21" s="50"/>
      <c r="F21" s="3"/>
      <c r="G21" s="3"/>
      <c r="H21" s="3"/>
      <c r="I21" s="3"/>
      <c r="J21" s="3"/>
      <c r="K21" s="60"/>
      <c r="L21" s="5"/>
    </row>
    <row r="22" spans="1:12">
      <c r="A22" s="45">
        <v>39021</v>
      </c>
      <c r="B22" s="15">
        <v>29.349567</v>
      </c>
      <c r="C22" s="15">
        <v>31.400590999999999</v>
      </c>
      <c r="D22" s="3"/>
      <c r="E22" s="50"/>
      <c r="F22" s="3"/>
      <c r="G22" s="3"/>
      <c r="H22" s="3"/>
      <c r="I22" s="3"/>
      <c r="J22" s="3"/>
      <c r="K22" s="60"/>
      <c r="L22" s="5"/>
    </row>
    <row r="23" spans="1:12">
      <c r="A23" s="45">
        <v>39051</v>
      </c>
      <c r="B23" s="15">
        <v>-2.6781999999999999</v>
      </c>
      <c r="C23" s="15">
        <v>-51.807361999999998</v>
      </c>
      <c r="D23" s="3"/>
      <c r="E23" s="50"/>
      <c r="F23" s="3"/>
      <c r="G23" s="3"/>
      <c r="H23" s="3"/>
      <c r="I23" s="3"/>
      <c r="J23" s="3"/>
      <c r="K23" s="60"/>
      <c r="L23" s="5"/>
    </row>
    <row r="24" spans="1:12">
      <c r="A24" s="45">
        <v>39082</v>
      </c>
      <c r="B24" s="15">
        <v>11.246357</v>
      </c>
      <c r="C24" s="15">
        <v>-18.76698</v>
      </c>
      <c r="D24" s="50"/>
      <c r="E24" s="50"/>
      <c r="F24" s="3"/>
      <c r="G24" s="3"/>
      <c r="H24" s="3"/>
      <c r="I24" s="3"/>
      <c r="J24" s="3"/>
      <c r="K24" s="60"/>
      <c r="L24" s="5"/>
    </row>
    <row r="25" spans="1:12">
      <c r="A25" s="45">
        <v>39113</v>
      </c>
      <c r="B25" s="15">
        <v>5.4696100000000003</v>
      </c>
      <c r="C25" s="15">
        <v>3.9694310000000002</v>
      </c>
      <c r="D25" s="50"/>
      <c r="E25" s="50"/>
      <c r="F25" s="3"/>
      <c r="G25" s="3"/>
      <c r="H25" s="3"/>
      <c r="I25" s="3"/>
      <c r="J25" s="3"/>
      <c r="K25" s="60"/>
      <c r="L25" s="5"/>
    </row>
    <row r="26" spans="1:12">
      <c r="A26" s="45">
        <v>39141</v>
      </c>
      <c r="B26" s="15">
        <v>6.763611</v>
      </c>
      <c r="C26" s="15">
        <v>1.1101890000000001</v>
      </c>
      <c r="D26" s="50"/>
      <c r="E26" s="50"/>
      <c r="F26" s="3"/>
      <c r="G26" s="3"/>
      <c r="H26" s="3"/>
      <c r="I26" s="3"/>
      <c r="J26" s="3"/>
      <c r="K26" s="60"/>
      <c r="L26" s="5"/>
    </row>
    <row r="27" spans="1:12">
      <c r="A27" s="45">
        <v>39172</v>
      </c>
      <c r="B27" s="15">
        <v>4.7707110000000004</v>
      </c>
      <c r="C27" s="15">
        <v>16.457363999999998</v>
      </c>
      <c r="D27" s="50"/>
      <c r="E27" s="50"/>
      <c r="F27" s="3"/>
      <c r="G27" s="3"/>
      <c r="H27" s="3"/>
      <c r="I27" s="3"/>
      <c r="J27" s="3"/>
      <c r="K27" s="60"/>
      <c r="L27" s="5"/>
    </row>
    <row r="28" spans="1:12">
      <c r="A28" s="45">
        <v>39202</v>
      </c>
      <c r="B28" s="15">
        <v>-7.8853280000000003</v>
      </c>
      <c r="C28" s="15">
        <v>-37.878428</v>
      </c>
      <c r="D28" s="50"/>
      <c r="E28" s="50"/>
      <c r="F28" s="3"/>
      <c r="G28" s="3"/>
      <c r="H28" s="3"/>
      <c r="I28" s="3"/>
      <c r="J28" s="3"/>
      <c r="K28" s="60"/>
      <c r="L28" s="5"/>
    </row>
    <row r="29" spans="1:12">
      <c r="A29" s="45">
        <v>39233</v>
      </c>
      <c r="B29" s="15">
        <v>1.9950000000000001</v>
      </c>
      <c r="C29" s="15">
        <v>32.69</v>
      </c>
      <c r="D29" s="50"/>
      <c r="E29" s="50"/>
      <c r="F29" s="3"/>
      <c r="G29" s="3"/>
      <c r="H29" s="3"/>
      <c r="I29" s="3"/>
      <c r="J29" s="3"/>
      <c r="K29" s="60"/>
      <c r="L29" s="5"/>
    </row>
    <row r="30" spans="1:12">
      <c r="A30" s="45">
        <v>39263</v>
      </c>
      <c r="B30" s="15">
        <v>4.8411229999999996</v>
      </c>
      <c r="C30" s="15">
        <v>-111.2854</v>
      </c>
      <c r="D30" s="50"/>
      <c r="E30" s="50"/>
      <c r="F30" s="3"/>
      <c r="G30" s="3"/>
      <c r="H30" s="3"/>
      <c r="I30" s="3"/>
      <c r="J30" s="3"/>
      <c r="K30" s="60"/>
      <c r="L30" s="5"/>
    </row>
    <row r="31" spans="1:12">
      <c r="A31" s="45">
        <v>39294</v>
      </c>
      <c r="B31" s="15">
        <v>-3.153197</v>
      </c>
      <c r="C31" s="15">
        <v>-38.64</v>
      </c>
      <c r="D31" s="50"/>
      <c r="E31" s="50"/>
      <c r="F31" s="3"/>
      <c r="G31" s="3"/>
      <c r="H31" s="3"/>
      <c r="I31" s="3"/>
      <c r="J31" s="3"/>
      <c r="K31" s="60"/>
      <c r="L31" s="5"/>
    </row>
    <row r="32" spans="1:12">
      <c r="A32" s="45">
        <v>39325</v>
      </c>
      <c r="B32" s="15">
        <v>18.317024</v>
      </c>
      <c r="C32" s="15">
        <v>23.608343999999999</v>
      </c>
      <c r="D32" s="50"/>
      <c r="E32" s="50"/>
      <c r="F32" s="3"/>
      <c r="G32" s="3"/>
      <c r="H32" s="3"/>
      <c r="I32" s="3"/>
      <c r="J32" s="3"/>
      <c r="K32" s="60"/>
      <c r="L32" s="5"/>
    </row>
    <row r="33" spans="1:12">
      <c r="A33" s="45">
        <v>39355</v>
      </c>
      <c r="B33" s="15">
        <v>20.279755999999999</v>
      </c>
      <c r="C33" s="15">
        <v>6.1090119999999999</v>
      </c>
      <c r="D33" s="50"/>
      <c r="E33" s="50"/>
      <c r="F33" s="3"/>
      <c r="G33" s="3"/>
      <c r="H33" s="3"/>
      <c r="I33" s="3"/>
      <c r="J33" s="3"/>
      <c r="K33" s="60"/>
      <c r="L33" s="5"/>
    </row>
    <row r="34" spans="1:12">
      <c r="A34" s="45">
        <v>39386</v>
      </c>
      <c r="B34" s="15">
        <v>-5.2620120000000004</v>
      </c>
      <c r="C34" s="15">
        <v>-27.245231</v>
      </c>
      <c r="D34" s="50"/>
      <c r="E34" s="50"/>
      <c r="F34" s="3"/>
      <c r="G34" s="3"/>
      <c r="H34" s="3"/>
      <c r="I34" s="3"/>
      <c r="J34" s="3"/>
      <c r="K34" s="60"/>
      <c r="L34" s="5"/>
    </row>
    <row r="35" spans="1:12">
      <c r="A35" s="45">
        <v>39416</v>
      </c>
      <c r="B35" s="15">
        <v>44.098300999999999</v>
      </c>
      <c r="C35" s="15">
        <v>-36.310414999999999</v>
      </c>
      <c r="D35" s="50"/>
      <c r="E35" s="50"/>
      <c r="F35" s="3"/>
      <c r="G35" s="3"/>
      <c r="H35" s="3"/>
      <c r="I35" s="3"/>
      <c r="J35" s="3"/>
      <c r="K35" s="60"/>
    </row>
    <row r="36" spans="1:12">
      <c r="A36" s="45">
        <v>39447</v>
      </c>
      <c r="B36" s="15">
        <v>60.224744000000001</v>
      </c>
      <c r="C36" s="15">
        <v>-130.35185000000001</v>
      </c>
      <c r="D36" s="50"/>
      <c r="E36" s="50"/>
      <c r="F36" s="3"/>
      <c r="G36" s="3"/>
      <c r="H36" s="3"/>
      <c r="I36" s="3"/>
      <c r="J36" s="3"/>
      <c r="K36" s="60"/>
    </row>
    <row r="37" spans="1:12">
      <c r="A37" s="45">
        <v>39478</v>
      </c>
      <c r="B37" s="15">
        <v>177.596485</v>
      </c>
      <c r="C37" s="15">
        <v>-48.929895000000002</v>
      </c>
      <c r="D37" s="50"/>
      <c r="E37" s="50"/>
      <c r="F37" s="3"/>
      <c r="G37" s="3"/>
      <c r="H37" s="3"/>
      <c r="I37" s="3"/>
      <c r="J37" s="3"/>
      <c r="K37" s="60"/>
    </row>
    <row r="38" spans="1:12">
      <c r="A38" s="45">
        <v>39507</v>
      </c>
      <c r="B38" s="15">
        <v>145.272336</v>
      </c>
      <c r="C38" s="15">
        <v>-8.3895</v>
      </c>
      <c r="D38" s="50"/>
      <c r="E38" s="50"/>
      <c r="F38" s="3"/>
      <c r="G38" s="3"/>
      <c r="H38" s="3"/>
      <c r="I38" s="3"/>
      <c r="J38" s="3"/>
      <c r="K38" s="60"/>
    </row>
    <row r="39" spans="1:12">
      <c r="A39" s="45">
        <v>39538</v>
      </c>
      <c r="B39" s="15">
        <v>122.56458600000001</v>
      </c>
      <c r="C39" s="15">
        <v>-319.83839699999999</v>
      </c>
      <c r="D39" s="50"/>
      <c r="E39" s="50"/>
      <c r="F39" s="3"/>
      <c r="G39" s="3"/>
      <c r="H39" s="3"/>
      <c r="I39" s="3"/>
      <c r="J39" s="3"/>
      <c r="K39" s="60"/>
    </row>
    <row r="40" spans="1:12">
      <c r="A40" s="45">
        <v>39568</v>
      </c>
      <c r="B40" s="15">
        <v>41.737653999999999</v>
      </c>
      <c r="C40" s="15">
        <v>25.316096999999999</v>
      </c>
      <c r="D40" s="50"/>
      <c r="E40" s="50"/>
      <c r="F40" s="3"/>
      <c r="G40" s="3"/>
      <c r="H40" s="3"/>
      <c r="I40" s="3"/>
      <c r="J40" s="3"/>
      <c r="K40" s="60"/>
    </row>
    <row r="41" spans="1:12">
      <c r="A41" s="45">
        <v>39599</v>
      </c>
      <c r="B41" s="15">
        <v>123.04514899999999</v>
      </c>
      <c r="C41" s="15">
        <v>6.8125850000000003</v>
      </c>
      <c r="D41" s="50"/>
      <c r="E41" s="50"/>
      <c r="F41" s="3"/>
      <c r="G41" s="3"/>
      <c r="H41" s="3"/>
      <c r="I41" s="3"/>
      <c r="J41" s="3"/>
      <c r="K41" s="60"/>
    </row>
    <row r="42" spans="1:12">
      <c r="A42" s="45">
        <v>39629</v>
      </c>
      <c r="B42" s="15">
        <v>210.84247400000001</v>
      </c>
      <c r="C42" s="15">
        <v>-280.61914300000001</v>
      </c>
      <c r="D42" s="50"/>
      <c r="E42" s="50"/>
      <c r="F42" s="3"/>
      <c r="G42" s="3"/>
      <c r="H42" s="3"/>
      <c r="I42" s="3"/>
      <c r="J42" s="3"/>
      <c r="K42" s="60"/>
    </row>
    <row r="43" spans="1:12">
      <c r="A43" s="45">
        <v>39660</v>
      </c>
      <c r="B43" s="15">
        <v>106.25102800000001</v>
      </c>
      <c r="C43" s="15">
        <v>-3.5599880000000002</v>
      </c>
      <c r="D43" s="50"/>
      <c r="E43" s="50"/>
      <c r="F43" s="3"/>
      <c r="G43" s="3"/>
      <c r="H43" s="3"/>
      <c r="I43" s="3"/>
      <c r="J43" s="3"/>
      <c r="K43" s="60"/>
    </row>
    <row r="44" spans="1:12">
      <c r="A44" s="45">
        <v>39691</v>
      </c>
      <c r="B44" s="15">
        <v>55.604920999999997</v>
      </c>
      <c r="C44" s="15">
        <v>-68.259663000000003</v>
      </c>
      <c r="D44" s="50"/>
      <c r="E44" s="50"/>
      <c r="F44" s="3"/>
      <c r="G44" s="3"/>
      <c r="H44" s="3"/>
      <c r="I44" s="3"/>
      <c r="J44" s="3"/>
      <c r="K44" s="60"/>
    </row>
    <row r="45" spans="1:12">
      <c r="A45" s="45">
        <v>39721</v>
      </c>
      <c r="B45" s="15">
        <v>510.701615</v>
      </c>
      <c r="C45" s="15">
        <v>-633.59291700000006</v>
      </c>
      <c r="D45" s="50"/>
      <c r="E45" s="3"/>
      <c r="F45" s="3"/>
      <c r="G45" s="3"/>
      <c r="H45" s="3"/>
      <c r="I45" s="3"/>
      <c r="J45" s="3"/>
      <c r="K45" s="58"/>
    </row>
    <row r="46" spans="1:12">
      <c r="A46" s="45"/>
      <c r="D46" s="50"/>
      <c r="E46" s="3"/>
      <c r="F46" s="3"/>
      <c r="G46" s="3"/>
      <c r="H46" s="3"/>
      <c r="I46" s="3"/>
      <c r="J46" s="3"/>
      <c r="K46" s="58"/>
    </row>
    <row r="47" spans="1:12">
      <c r="A47" s="45"/>
      <c r="B47" s="50"/>
      <c r="C47" s="50"/>
      <c r="D47" s="50"/>
      <c r="E47" s="3"/>
      <c r="F47" s="3"/>
      <c r="G47" s="3"/>
      <c r="H47" s="3"/>
      <c r="I47" s="3"/>
      <c r="J47" s="3"/>
      <c r="K47" s="58"/>
    </row>
    <row r="48" spans="1:12">
      <c r="A48" s="45"/>
      <c r="B48" s="50"/>
      <c r="C48" s="50"/>
      <c r="D48" s="50"/>
      <c r="E48" s="3"/>
      <c r="F48" s="3"/>
      <c r="G48" s="3"/>
      <c r="H48" s="3"/>
      <c r="I48" s="3"/>
      <c r="J48" s="3"/>
      <c r="K48" s="58"/>
    </row>
    <row r="49" spans="1:11">
      <c r="A49" s="45"/>
      <c r="B49" s="50"/>
      <c r="C49" s="50"/>
      <c r="D49" s="50"/>
      <c r="E49" s="3"/>
      <c r="F49" s="3"/>
      <c r="G49" s="3"/>
      <c r="H49" s="3"/>
      <c r="I49" s="3"/>
      <c r="J49" s="3"/>
      <c r="K49" s="58"/>
    </row>
    <row r="50" spans="1:11">
      <c r="A50" s="45"/>
      <c r="B50" s="50"/>
      <c r="C50" s="50"/>
      <c r="D50" s="50"/>
      <c r="E50" s="3"/>
      <c r="F50" s="3"/>
      <c r="G50" s="3"/>
      <c r="H50" s="3"/>
      <c r="I50" s="3"/>
      <c r="J50" s="3"/>
      <c r="K50" s="58"/>
    </row>
    <row r="51" spans="1:11">
      <c r="A51" s="45"/>
      <c r="B51" s="50"/>
      <c r="C51" s="50"/>
      <c r="D51" s="50"/>
      <c r="E51" s="3"/>
      <c r="F51" s="3"/>
      <c r="G51" s="3"/>
      <c r="H51" s="3"/>
      <c r="I51" s="3"/>
      <c r="J51" s="3"/>
      <c r="K51" s="58"/>
    </row>
    <row r="52" spans="1:11">
      <c r="A52" s="45"/>
      <c r="B52" s="50"/>
      <c r="C52" s="50"/>
      <c r="D52" s="50"/>
      <c r="E52" s="3"/>
      <c r="F52" s="3"/>
      <c r="G52" s="3"/>
      <c r="H52" s="3"/>
      <c r="I52" s="3"/>
      <c r="J52" s="3"/>
      <c r="K52" s="58"/>
    </row>
    <row r="53" spans="1:11">
      <c r="A53" s="45"/>
      <c r="B53" s="50"/>
      <c r="C53" s="50"/>
      <c r="D53" s="50"/>
      <c r="E53" s="3"/>
      <c r="F53" s="3"/>
      <c r="G53" s="3"/>
      <c r="H53" s="3"/>
      <c r="I53" s="3"/>
      <c r="J53" s="3"/>
      <c r="K53" s="58"/>
    </row>
    <row r="54" spans="1:11">
      <c r="A54" s="45"/>
      <c r="B54" s="50"/>
      <c r="C54" s="50"/>
      <c r="D54" s="50"/>
      <c r="E54" s="3"/>
      <c r="F54" s="3"/>
      <c r="G54" s="3"/>
      <c r="H54" s="3"/>
      <c r="I54" s="3"/>
      <c r="J54" s="3"/>
      <c r="K54" s="58"/>
    </row>
    <row r="55" spans="1:11">
      <c r="A55" s="45"/>
      <c r="B55" s="50"/>
      <c r="C55" s="50"/>
      <c r="D55" s="50"/>
      <c r="E55" s="3"/>
      <c r="F55" s="3"/>
      <c r="G55" s="3"/>
      <c r="H55" s="3"/>
      <c r="I55" s="3"/>
      <c r="J55" s="3"/>
      <c r="K55" s="58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917"/>
  <sheetViews>
    <sheetView workbookViewId="0">
      <selection activeCell="B8" sqref="B8"/>
    </sheetView>
  </sheetViews>
  <sheetFormatPr defaultRowHeight="15"/>
  <cols>
    <col min="1" max="1" width="14.7109375" style="15" customWidth="1"/>
    <col min="2" max="6" width="22.7109375" style="15" customWidth="1"/>
    <col min="7" max="7" width="6.7109375" style="2" customWidth="1"/>
    <col min="8" max="16384" width="9.140625" style="15"/>
  </cols>
  <sheetData>
    <row r="1" spans="1:14" ht="15.75">
      <c r="B1" s="98" t="s">
        <v>178</v>
      </c>
      <c r="E1" s="19"/>
    </row>
    <row r="2" spans="1:14" ht="15.75">
      <c r="B2" s="98" t="s">
        <v>181</v>
      </c>
      <c r="E2" s="19"/>
    </row>
    <row r="3" spans="1:14">
      <c r="B3" s="15" t="s">
        <v>77</v>
      </c>
      <c r="E3" s="19"/>
    </row>
    <row r="4" spans="1:14" ht="15.75" customHeight="1">
      <c r="A4" s="99" t="s">
        <v>0</v>
      </c>
      <c r="B4" s="72" t="s">
        <v>170</v>
      </c>
      <c r="C4" s="71"/>
      <c r="D4" s="71"/>
      <c r="E4" s="19"/>
    </row>
    <row r="5" spans="1:14">
      <c r="A5" s="99" t="s">
        <v>1</v>
      </c>
      <c r="B5" s="15" t="s">
        <v>57</v>
      </c>
      <c r="E5" s="19"/>
    </row>
    <row r="6" spans="1:14">
      <c r="A6" s="99" t="s">
        <v>2</v>
      </c>
    </row>
    <row r="7" spans="1:14">
      <c r="A7" s="99" t="s">
        <v>3</v>
      </c>
    </row>
    <row r="8" spans="1:14">
      <c r="A8" s="99" t="s">
        <v>4</v>
      </c>
      <c r="B8" s="15" t="s">
        <v>192</v>
      </c>
      <c r="E8" s="19"/>
    </row>
    <row r="9" spans="1:14">
      <c r="A9" s="99" t="s">
        <v>5</v>
      </c>
      <c r="B9" s="15" t="s">
        <v>9</v>
      </c>
      <c r="E9" s="19"/>
    </row>
    <row r="10" spans="1:14" s="29" customFormat="1">
      <c r="A10" s="100" t="s">
        <v>6</v>
      </c>
      <c r="B10" s="29" t="s">
        <v>152</v>
      </c>
      <c r="E10" s="20"/>
      <c r="G10" s="7"/>
    </row>
    <row r="11" spans="1:14" s="30" customFormat="1" ht="15.75" thickBot="1">
      <c r="A11" s="101" t="s">
        <v>7</v>
      </c>
      <c r="G11" s="8"/>
    </row>
    <row r="12" spans="1:14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G12" s="123"/>
      <c r="I12" s="124"/>
      <c r="J12" s="124"/>
      <c r="K12" s="124"/>
      <c r="L12" s="124"/>
      <c r="M12" s="124"/>
      <c r="N12" s="123"/>
    </row>
    <row r="13" spans="1:14">
      <c r="A13" s="45">
        <v>38017</v>
      </c>
      <c r="B13" s="15">
        <v>5.0392662135301753</v>
      </c>
      <c r="C13" s="15">
        <v>10.557021263186352</v>
      </c>
      <c r="D13" s="15">
        <v>-2.6945156373941499</v>
      </c>
      <c r="E13" s="15">
        <v>-10.750092827846162</v>
      </c>
      <c r="F13" s="15">
        <v>6.8</v>
      </c>
    </row>
    <row r="14" spans="1:14">
      <c r="A14" s="45">
        <v>38046</v>
      </c>
      <c r="B14" s="15">
        <v>3.0452787913390402</v>
      </c>
      <c r="C14" s="15">
        <v>10.952083814019007</v>
      </c>
      <c r="D14" s="15">
        <v>-14.456997440501828</v>
      </c>
      <c r="E14" s="15">
        <v>-14.058185466376807</v>
      </c>
      <c r="F14" s="15">
        <v>8.1</v>
      </c>
    </row>
    <row r="15" spans="1:14">
      <c r="A15" s="45">
        <v>38077</v>
      </c>
      <c r="B15" s="15">
        <v>4.1097692196295217</v>
      </c>
      <c r="C15" s="15">
        <v>3.7901968718219963</v>
      </c>
      <c r="D15" s="15">
        <v>-4.8222166093429637</v>
      </c>
      <c r="E15" s="15">
        <v>-4.5821564862536048</v>
      </c>
      <c r="F15" s="15">
        <v>7.8</v>
      </c>
    </row>
    <row r="16" spans="1:14">
      <c r="A16" s="45">
        <v>38107</v>
      </c>
      <c r="B16" s="15">
        <v>2.6334995422272285</v>
      </c>
      <c r="C16" s="15">
        <v>15.491263648080968</v>
      </c>
      <c r="D16" s="15">
        <v>-3.7777982754190695</v>
      </c>
      <c r="E16" s="15">
        <v>-2.1286947800912932</v>
      </c>
      <c r="F16" s="15">
        <v>8.3000000000000007</v>
      </c>
    </row>
    <row r="17" spans="1:6">
      <c r="A17" s="45">
        <v>38138</v>
      </c>
      <c r="B17" s="15">
        <v>6.9032760177733659</v>
      </c>
      <c r="C17" s="15">
        <v>2.7537726552375128</v>
      </c>
      <c r="D17" s="15">
        <v>-16.919658452413604</v>
      </c>
      <c r="E17" s="15">
        <v>-13.9707800039126</v>
      </c>
      <c r="F17" s="15">
        <v>7.95</v>
      </c>
    </row>
    <row r="18" spans="1:6">
      <c r="A18" s="45">
        <v>38168</v>
      </c>
      <c r="B18" s="15">
        <v>2.7940509111656504</v>
      </c>
      <c r="C18" s="15">
        <v>2.5545756452775992</v>
      </c>
      <c r="D18" s="15">
        <v>-9.8555780186819621</v>
      </c>
      <c r="E18" s="15">
        <v>-11.850589306265645</v>
      </c>
      <c r="F18" s="15">
        <v>8.1999999999999993</v>
      </c>
    </row>
    <row r="19" spans="1:6">
      <c r="A19" s="45">
        <v>38199</v>
      </c>
      <c r="B19" s="15">
        <v>5.5404374561536889</v>
      </c>
      <c r="C19" s="15">
        <v>5.4063280212028078</v>
      </c>
      <c r="D19" s="15">
        <v>-1.8877948080378415</v>
      </c>
      <c r="E19" s="15">
        <v>-7.9209606803357646</v>
      </c>
      <c r="F19" s="15">
        <v>9.1999999999999993</v>
      </c>
    </row>
    <row r="20" spans="1:6">
      <c r="A20" s="45">
        <v>38230</v>
      </c>
      <c r="B20" s="15">
        <v>2.054511565161679</v>
      </c>
      <c r="C20" s="15">
        <v>7.1325490261773217</v>
      </c>
      <c r="D20" s="15">
        <v>-5.3603299840580441</v>
      </c>
      <c r="E20" s="15">
        <v>-10.298897717669442</v>
      </c>
      <c r="F20" s="15">
        <v>11</v>
      </c>
    </row>
    <row r="21" spans="1:6">
      <c r="A21" s="45">
        <v>38260</v>
      </c>
      <c r="B21" s="15">
        <v>3.032171924750267</v>
      </c>
      <c r="C21" s="15">
        <v>17.344898653524275</v>
      </c>
      <c r="D21" s="15">
        <v>-3.856068949095016</v>
      </c>
      <c r="E21" s="15">
        <v>-15.834675607029173</v>
      </c>
      <c r="F21" s="15">
        <v>14</v>
      </c>
    </row>
    <row r="22" spans="1:6">
      <c r="A22" s="45">
        <v>38291</v>
      </c>
      <c r="B22" s="15">
        <v>7.2516342011292005</v>
      </c>
      <c r="C22" s="15">
        <v>5.2376350394240081</v>
      </c>
      <c r="D22" s="15">
        <v>-8.8843963373132731</v>
      </c>
      <c r="E22" s="15">
        <v>-10.580190663109612</v>
      </c>
      <c r="F22" s="15">
        <v>12.65</v>
      </c>
    </row>
    <row r="23" spans="1:6">
      <c r="A23" s="45">
        <v>38321</v>
      </c>
      <c r="B23" s="15">
        <v>9.1960630375564243</v>
      </c>
      <c r="C23" s="15">
        <v>7.3085209222842185</v>
      </c>
      <c r="D23" s="15">
        <v>-16.580016846313104</v>
      </c>
      <c r="E23" s="15">
        <v>-12.859151789858888</v>
      </c>
      <c r="F23" s="15">
        <v>12.3</v>
      </c>
    </row>
    <row r="24" spans="1:6">
      <c r="A24" s="45">
        <v>38352</v>
      </c>
      <c r="B24" s="15">
        <v>4.1838142187679006</v>
      </c>
      <c r="C24" s="15">
        <v>2.3156935338820532</v>
      </c>
      <c r="D24" s="15">
        <v>-22.056622867679167</v>
      </c>
      <c r="E24" s="15">
        <v>-8.1431297649695527</v>
      </c>
      <c r="F24" s="15">
        <v>12.1</v>
      </c>
    </row>
    <row r="25" spans="1:6">
      <c r="A25" s="45">
        <v>38383</v>
      </c>
      <c r="B25" s="15">
        <v>2.0177711323716143</v>
      </c>
      <c r="C25" s="15">
        <v>17.184036316851582</v>
      </c>
      <c r="D25" s="15">
        <v>-14.965799473137064</v>
      </c>
      <c r="E25" s="15">
        <v>-13.539504528215465</v>
      </c>
      <c r="F25" s="15">
        <v>14.3</v>
      </c>
    </row>
    <row r="26" spans="1:6">
      <c r="A26" s="45">
        <v>38411</v>
      </c>
      <c r="B26" s="15">
        <v>1.3138978094934362</v>
      </c>
      <c r="C26" s="15">
        <v>9.2937259531901333</v>
      </c>
      <c r="D26" s="15">
        <v>-5.1849383505305413</v>
      </c>
      <c r="E26" s="15">
        <v>-12.360436356450208</v>
      </c>
      <c r="F26" s="15">
        <v>14.75</v>
      </c>
    </row>
    <row r="27" spans="1:6">
      <c r="A27" s="45">
        <v>38442</v>
      </c>
      <c r="B27" s="15">
        <v>2.9847358973805487</v>
      </c>
      <c r="C27" s="15">
        <v>8.4434641664867183</v>
      </c>
      <c r="D27" s="15">
        <v>-26.645295893625637</v>
      </c>
      <c r="E27" s="15">
        <v>-12.794834612535125</v>
      </c>
      <c r="F27" s="15">
        <v>14.95</v>
      </c>
    </row>
    <row r="28" spans="1:6">
      <c r="A28" s="45">
        <v>38472</v>
      </c>
      <c r="B28" s="15">
        <v>3.5491289190115385</v>
      </c>
      <c r="C28" s="15">
        <v>15.768685596137741</v>
      </c>
      <c r="D28" s="15">
        <v>-17.340789967088625</v>
      </c>
      <c r="E28" s="15">
        <v>-7.3259493331670491</v>
      </c>
      <c r="F28" s="15">
        <v>16.3</v>
      </c>
    </row>
    <row r="29" spans="1:6">
      <c r="A29" s="45">
        <v>38503</v>
      </c>
      <c r="B29" s="15">
        <v>1.6435055909680463</v>
      </c>
      <c r="C29" s="15">
        <v>2.6400267205827772</v>
      </c>
      <c r="D29" s="15">
        <v>-34.629729868536799</v>
      </c>
      <c r="E29" s="15">
        <v>-6.1187202834935706</v>
      </c>
      <c r="F29" s="15">
        <v>16.5</v>
      </c>
    </row>
    <row r="30" spans="1:6">
      <c r="A30" s="45">
        <v>38533</v>
      </c>
      <c r="B30" s="15">
        <v>0.55278025897646699</v>
      </c>
      <c r="C30" s="15">
        <v>26.703326923855947</v>
      </c>
      <c r="D30" s="15">
        <v>-19.87598029210486</v>
      </c>
      <c r="E30" s="15">
        <v>-8.812576002475911</v>
      </c>
      <c r="F30" s="15">
        <v>17</v>
      </c>
    </row>
    <row r="31" spans="1:6">
      <c r="A31" s="45">
        <v>38564</v>
      </c>
      <c r="B31" s="15">
        <v>0.50309200345322347</v>
      </c>
      <c r="C31" s="15">
        <v>0.32492599516629206</v>
      </c>
      <c r="D31" s="15">
        <v>-16.2664043209566</v>
      </c>
      <c r="E31" s="15">
        <v>-5.5324423909346843</v>
      </c>
      <c r="F31" s="15">
        <v>19.2</v>
      </c>
    </row>
    <row r="32" spans="1:6">
      <c r="A32" s="45">
        <v>38595</v>
      </c>
      <c r="B32" s="15">
        <v>5.5274844014067517</v>
      </c>
      <c r="C32" s="15">
        <v>6.4798772697399869</v>
      </c>
      <c r="D32" s="15">
        <v>-8.4643945526061355</v>
      </c>
      <c r="E32" s="15">
        <v>-2.7399297039054948</v>
      </c>
      <c r="F32" s="15">
        <v>22.7</v>
      </c>
    </row>
    <row r="33" spans="1:6">
      <c r="A33" s="45">
        <v>38625</v>
      </c>
      <c r="B33" s="15">
        <v>12.975771257828065</v>
      </c>
      <c r="C33" s="15">
        <v>7.4313558996947693</v>
      </c>
      <c r="D33" s="15">
        <v>-5.0260545288734848</v>
      </c>
      <c r="E33" s="15">
        <v>-5.9163367851828657</v>
      </c>
      <c r="F33" s="15">
        <v>22.2</v>
      </c>
    </row>
    <row r="34" spans="1:6">
      <c r="A34" s="45">
        <v>38656</v>
      </c>
      <c r="B34" s="15">
        <v>4.3904572149141901</v>
      </c>
      <c r="C34" s="15">
        <v>4.4434057147319788</v>
      </c>
      <c r="D34" s="15">
        <v>-10.213343033344421</v>
      </c>
      <c r="E34" s="15">
        <v>-5.7059448514772786</v>
      </c>
      <c r="F34" s="15">
        <v>23</v>
      </c>
    </row>
    <row r="35" spans="1:6">
      <c r="A35" s="45">
        <v>38686</v>
      </c>
      <c r="B35" s="15">
        <v>4.5544512043804568</v>
      </c>
      <c r="C35" s="15">
        <v>8.0528965447925955</v>
      </c>
      <c r="D35" s="15">
        <v>-2.0895012525813659</v>
      </c>
      <c r="E35" s="15">
        <v>-9.7091286251010143</v>
      </c>
      <c r="F35" s="15">
        <v>23.9</v>
      </c>
    </row>
    <row r="36" spans="1:6">
      <c r="A36" s="45">
        <v>38717</v>
      </c>
      <c r="B36" s="15">
        <v>1.1627106972110499</v>
      </c>
      <c r="C36" s="15">
        <v>8.0613185764170563</v>
      </c>
      <c r="D36" s="15">
        <v>-2.4077234924636119</v>
      </c>
      <c r="E36" s="15">
        <v>-7.7541999055659145</v>
      </c>
      <c r="F36" s="15">
        <v>25.3</v>
      </c>
    </row>
    <row r="37" spans="1:6">
      <c r="A37" s="45">
        <v>38748</v>
      </c>
      <c r="B37" s="15">
        <v>6.7298831473892706</v>
      </c>
      <c r="C37" s="15">
        <v>7.2863060801827322</v>
      </c>
      <c r="D37" s="15">
        <v>-11.134795457006373</v>
      </c>
      <c r="E37" s="15">
        <v>-10.70039306588836</v>
      </c>
      <c r="F37" s="15">
        <v>27.4</v>
      </c>
    </row>
    <row r="38" spans="1:6">
      <c r="A38" s="45">
        <v>38776</v>
      </c>
      <c r="B38" s="15">
        <v>3.3622695323003957</v>
      </c>
      <c r="C38" s="15">
        <v>8.1181877107783134</v>
      </c>
      <c r="D38" s="15">
        <v>-7.5375398120585704</v>
      </c>
      <c r="E38" s="15">
        <v>-8.0915137314485595</v>
      </c>
      <c r="F38" s="15">
        <v>28.9</v>
      </c>
    </row>
    <row r="39" spans="1:6">
      <c r="A39" s="45">
        <v>38807</v>
      </c>
      <c r="B39" s="15">
        <v>1.6660294757901328</v>
      </c>
      <c r="C39" s="15">
        <v>1.1429241753507828</v>
      </c>
      <c r="D39" s="15">
        <v>-7.7303700040832295</v>
      </c>
      <c r="E39" s="15">
        <v>-5.5976791708688376</v>
      </c>
      <c r="F39" s="15">
        <v>24.5</v>
      </c>
    </row>
    <row r="40" spans="1:6">
      <c r="A40" s="45">
        <v>38837</v>
      </c>
      <c r="B40" s="15">
        <v>18.495906201294513</v>
      </c>
      <c r="C40" s="15">
        <v>4.2456849709980684</v>
      </c>
      <c r="D40" s="15">
        <v>-5.7421111916579903</v>
      </c>
      <c r="E40" s="15">
        <v>-7.7893892354130472</v>
      </c>
      <c r="F40" s="15">
        <v>22</v>
      </c>
    </row>
    <row r="41" spans="1:6">
      <c r="A41" s="45">
        <v>38868</v>
      </c>
      <c r="B41" s="15">
        <v>5.1532713610485601</v>
      </c>
      <c r="C41" s="15">
        <v>6.3365467369119592</v>
      </c>
      <c r="D41" s="15">
        <v>-10.589317147845348</v>
      </c>
      <c r="E41" s="15">
        <v>-5.3848002131103998</v>
      </c>
      <c r="F41" s="15">
        <v>21.9</v>
      </c>
    </row>
    <row r="42" spans="1:6">
      <c r="A42" s="45">
        <v>38898</v>
      </c>
      <c r="B42" s="15">
        <v>1.4944866339551444</v>
      </c>
      <c r="C42" s="15">
        <v>3.711194636914942</v>
      </c>
      <c r="D42" s="15">
        <v>-13.129224024917086</v>
      </c>
      <c r="E42" s="15">
        <v>-4.5345468772698556</v>
      </c>
      <c r="F42" s="15">
        <v>20.2</v>
      </c>
    </row>
    <row r="43" spans="1:6">
      <c r="A43" s="45">
        <v>38929</v>
      </c>
      <c r="B43" s="15">
        <v>0.43712245088168272</v>
      </c>
      <c r="C43" s="15">
        <v>4.5417678330283158</v>
      </c>
      <c r="D43" s="15">
        <v>-13.450710831442109</v>
      </c>
      <c r="E43" s="15">
        <v>-6.5056481346908113</v>
      </c>
      <c r="F43" s="15">
        <v>20.7</v>
      </c>
    </row>
    <row r="44" spans="1:6">
      <c r="A44" s="45">
        <v>38960</v>
      </c>
      <c r="B44" s="15">
        <v>1.3110188297371181</v>
      </c>
      <c r="C44" s="15">
        <v>14.533056436074027</v>
      </c>
      <c r="D44" s="15">
        <v>-7.9718331008541128</v>
      </c>
      <c r="E44" s="15">
        <v>-7.76527944652267</v>
      </c>
      <c r="F44" s="15">
        <v>24.8</v>
      </c>
    </row>
    <row r="45" spans="1:6">
      <c r="A45" s="45">
        <v>38990</v>
      </c>
      <c r="B45" s="15">
        <v>1.3340888187050963</v>
      </c>
      <c r="C45" s="15">
        <v>8.6581178870690554</v>
      </c>
      <c r="D45" s="15">
        <v>-9.7394590082927817</v>
      </c>
      <c r="E45" s="15">
        <v>-4.575268651531764</v>
      </c>
      <c r="F45" s="15">
        <v>26.6</v>
      </c>
    </row>
    <row r="46" spans="1:6">
      <c r="A46" s="45">
        <v>39021</v>
      </c>
      <c r="B46" s="15">
        <v>1.2409154970746297</v>
      </c>
      <c r="C46" s="15">
        <v>3.9779041646729492</v>
      </c>
      <c r="D46" s="15">
        <v>-6.6321148902496212</v>
      </c>
      <c r="E46" s="15">
        <v>-1.8560228644755434</v>
      </c>
      <c r="F46" s="15">
        <v>25.5</v>
      </c>
    </row>
    <row r="47" spans="1:6">
      <c r="A47" s="45">
        <v>39051</v>
      </c>
      <c r="B47" s="15">
        <v>3.2559564140419752</v>
      </c>
      <c r="C47" s="15">
        <v>3.908215498679799</v>
      </c>
      <c r="D47" s="15">
        <v>-5.771694939521204</v>
      </c>
      <c r="E47" s="15">
        <v>-8.3831597952683961</v>
      </c>
      <c r="F47" s="15">
        <v>26.5</v>
      </c>
    </row>
    <row r="48" spans="1:6">
      <c r="A48" s="45">
        <v>39082</v>
      </c>
      <c r="B48" s="15">
        <v>0.66559740285342672</v>
      </c>
      <c r="C48" s="15">
        <v>5.1192036597823387</v>
      </c>
      <c r="D48" s="15">
        <v>-5.8114193524175244</v>
      </c>
      <c r="E48" s="15">
        <v>-4.6258704251274425</v>
      </c>
      <c r="F48" s="15">
        <v>26.5</v>
      </c>
    </row>
    <row r="49" spans="1:6">
      <c r="A49" s="45">
        <v>39113</v>
      </c>
      <c r="B49" s="15">
        <v>2.303742403570312</v>
      </c>
      <c r="C49" s="15">
        <v>1.8693117199212466</v>
      </c>
      <c r="D49" s="15">
        <v>-7.7340542455871946</v>
      </c>
      <c r="E49" s="15">
        <v>-6.1075469066118684</v>
      </c>
      <c r="F49" s="15">
        <v>30</v>
      </c>
    </row>
    <row r="50" spans="1:6">
      <c r="A50" s="45">
        <v>39141</v>
      </c>
      <c r="B50" s="15">
        <v>1.080160883126372</v>
      </c>
      <c r="C50" s="15">
        <v>5.0950953706318689</v>
      </c>
      <c r="D50" s="15">
        <v>-4.3039070519230265</v>
      </c>
      <c r="E50" s="15">
        <v>-11.663223438906641</v>
      </c>
      <c r="F50" s="15">
        <v>31.9</v>
      </c>
    </row>
    <row r="51" spans="1:6">
      <c r="A51" s="45">
        <v>39172</v>
      </c>
      <c r="B51" s="15">
        <v>7.3733543874097984</v>
      </c>
      <c r="C51" s="15">
        <v>5.329348603111737</v>
      </c>
      <c r="D51" s="15">
        <v>-2.5065514924049568</v>
      </c>
      <c r="E51" s="15">
        <v>-2.3348458301298365</v>
      </c>
      <c r="F51" s="15">
        <v>31.8</v>
      </c>
    </row>
    <row r="52" spans="1:6">
      <c r="A52" s="45">
        <v>39202</v>
      </c>
      <c r="B52" s="15">
        <v>4.3870757725033354</v>
      </c>
      <c r="C52" s="15">
        <v>8.4522770486301741</v>
      </c>
      <c r="D52" s="15">
        <v>-0.57416353620160454</v>
      </c>
      <c r="E52" s="15">
        <v>-6.3806756281101054</v>
      </c>
      <c r="F52" s="15">
        <v>34.5</v>
      </c>
    </row>
    <row r="53" spans="1:6">
      <c r="A53" s="45">
        <v>39233</v>
      </c>
      <c r="B53" s="15">
        <v>5.2051174504104027</v>
      </c>
      <c r="C53" s="15">
        <v>10.577618871750168</v>
      </c>
      <c r="D53" s="15">
        <v>-2.3979922496291084</v>
      </c>
      <c r="E53" s="15">
        <v>-7.4821673165741096</v>
      </c>
      <c r="F53" s="15">
        <v>37.4</v>
      </c>
    </row>
    <row r="54" spans="1:6">
      <c r="A54" s="45">
        <v>39263</v>
      </c>
      <c r="B54" s="15">
        <v>5.4796202103706149</v>
      </c>
      <c r="C54" s="15">
        <v>17.488700531716908</v>
      </c>
      <c r="D54" s="15">
        <v>-5.1958113942457818</v>
      </c>
      <c r="E54" s="15">
        <v>-8.0639902772262211</v>
      </c>
      <c r="F54" s="15">
        <v>38.1</v>
      </c>
    </row>
    <row r="55" spans="1:6">
      <c r="A55" s="45">
        <v>39294</v>
      </c>
      <c r="B55" s="15">
        <v>6.5743096844308502</v>
      </c>
      <c r="C55" s="15">
        <v>10.088547524154539</v>
      </c>
      <c r="D55" s="15">
        <v>-10.374428669983594</v>
      </c>
      <c r="E55" s="15">
        <v>-5.6014283245741936</v>
      </c>
      <c r="F55" s="15">
        <v>39.85</v>
      </c>
    </row>
    <row r="56" spans="1:6">
      <c r="A56" s="45">
        <v>39325</v>
      </c>
      <c r="B56" s="15">
        <v>10.478259775264377</v>
      </c>
      <c r="C56" s="15">
        <v>9.7736529984635627</v>
      </c>
      <c r="D56" s="15">
        <v>-7.5238152133176719</v>
      </c>
      <c r="E56" s="15">
        <v>-5.3746179455254079</v>
      </c>
      <c r="F56" s="15">
        <v>41.45</v>
      </c>
    </row>
    <row r="57" spans="1:6">
      <c r="A57" s="45">
        <v>39355</v>
      </c>
      <c r="B57" s="15">
        <v>5.8696675504180238</v>
      </c>
      <c r="C57" s="15">
        <v>3.6803881732757984</v>
      </c>
      <c r="D57" s="15">
        <v>-15.865283042004735</v>
      </c>
      <c r="E57" s="15">
        <v>-9.6515842253401409</v>
      </c>
      <c r="F57" s="15">
        <v>40.5</v>
      </c>
    </row>
    <row r="58" spans="1:6">
      <c r="A58" s="45">
        <v>39386</v>
      </c>
      <c r="B58" s="15">
        <v>1.3547408697805885</v>
      </c>
      <c r="C58" s="15">
        <v>11.466297157462837</v>
      </c>
      <c r="D58" s="15">
        <v>-4.3298062735840483</v>
      </c>
      <c r="E58" s="15">
        <v>-7.7471249836689253</v>
      </c>
      <c r="F58" s="15">
        <v>43.8</v>
      </c>
    </row>
    <row r="59" spans="1:6">
      <c r="A59" s="45">
        <v>39416</v>
      </c>
      <c r="B59" s="15">
        <v>1.769443656451978</v>
      </c>
      <c r="C59" s="15">
        <v>5.1523508126899209</v>
      </c>
      <c r="D59" s="15">
        <v>-9.0228698755522014</v>
      </c>
      <c r="E59" s="15">
        <v>-3.5509746023980835</v>
      </c>
      <c r="F59" s="15">
        <v>37.6</v>
      </c>
    </row>
    <row r="60" spans="1:6">
      <c r="A60" s="45">
        <v>39447</v>
      </c>
      <c r="B60" s="15">
        <v>1.8201479012710515</v>
      </c>
      <c r="C60" s="15">
        <v>3.622665496602258</v>
      </c>
      <c r="D60" s="15">
        <v>-6.3357231271714216</v>
      </c>
      <c r="E60" s="15">
        <v>-2.0526542419708149</v>
      </c>
      <c r="F60" s="15">
        <v>35.5</v>
      </c>
    </row>
    <row r="61" spans="1:6">
      <c r="A61" s="45">
        <v>39478</v>
      </c>
      <c r="B61" s="15">
        <v>11.20391213196466</v>
      </c>
      <c r="C61" s="15">
        <v>3.8745063746721389</v>
      </c>
      <c r="D61" s="15">
        <v>-7.4526019379423936</v>
      </c>
      <c r="E61" s="15">
        <v>-8.3032084372765596</v>
      </c>
      <c r="F61" s="15">
        <v>30.8</v>
      </c>
    </row>
    <row r="62" spans="1:6">
      <c r="A62" s="45">
        <v>39507</v>
      </c>
      <c r="B62" s="15">
        <v>15.148592974995987</v>
      </c>
      <c r="C62" s="15">
        <v>4.447531545543506</v>
      </c>
      <c r="D62" s="15">
        <v>-9.2746061169753027</v>
      </c>
      <c r="E62" s="15">
        <v>-10.936340601068842</v>
      </c>
      <c r="F62" s="15">
        <v>26.8</v>
      </c>
    </row>
    <row r="63" spans="1:6">
      <c r="A63" s="45">
        <v>39538</v>
      </c>
      <c r="B63" s="15">
        <v>13.054978590231242</v>
      </c>
      <c r="C63" s="15">
        <v>7.9558240150619142</v>
      </c>
      <c r="D63" s="15">
        <v>-9.2810000305560933</v>
      </c>
      <c r="E63" s="15">
        <v>-16.966565781920963</v>
      </c>
      <c r="F63" s="15">
        <v>29.6</v>
      </c>
    </row>
    <row r="64" spans="1:6">
      <c r="A64" s="45">
        <v>39568</v>
      </c>
      <c r="B64" s="15">
        <v>13.20917154763136</v>
      </c>
      <c r="C64" s="15">
        <v>7.7136338529174271</v>
      </c>
      <c r="D64" s="15">
        <v>-3.877706474569139</v>
      </c>
      <c r="E64" s="15">
        <v>-14.160540392281689</v>
      </c>
      <c r="F64" s="15">
        <v>29.9</v>
      </c>
    </row>
    <row r="65" spans="1:6">
      <c r="A65" s="45">
        <v>39599</v>
      </c>
      <c r="B65" s="15">
        <v>16.456197915610783</v>
      </c>
      <c r="C65" s="15">
        <v>4.1629087155622937</v>
      </c>
      <c r="D65" s="15">
        <v>-14.338570585902438</v>
      </c>
      <c r="E65" s="15">
        <v>-14.23587678794776</v>
      </c>
      <c r="F65" s="15">
        <v>25.2</v>
      </c>
    </row>
    <row r="66" spans="1:6">
      <c r="A66" s="45">
        <v>39629</v>
      </c>
      <c r="B66" s="15">
        <v>14.51194944620196</v>
      </c>
      <c r="C66" s="15">
        <v>3.3005080800068152</v>
      </c>
      <c r="D66" s="15">
        <v>-7.2651481349954681</v>
      </c>
      <c r="E66" s="15">
        <v>-12.668703370005218</v>
      </c>
      <c r="F66" s="15">
        <v>23.05</v>
      </c>
    </row>
    <row r="67" spans="1:6">
      <c r="A67" s="45">
        <v>39660</v>
      </c>
      <c r="B67" s="15">
        <v>13.03902578534557</v>
      </c>
      <c r="C67" s="15">
        <v>8.728589250114247</v>
      </c>
      <c r="D67" s="15">
        <v>-12.810279516141584</v>
      </c>
      <c r="E67" s="15">
        <v>-8.9682356279948916</v>
      </c>
      <c r="F67" s="15">
        <v>22.75</v>
      </c>
    </row>
    <row r="68" spans="1:6">
      <c r="A68" s="45">
        <v>39691</v>
      </c>
      <c r="B68" s="15">
        <v>15.342630965868336</v>
      </c>
      <c r="C68" s="15">
        <v>8.3316908906042997</v>
      </c>
      <c r="D68" s="15">
        <v>-6.7365305623113709</v>
      </c>
      <c r="E68" s="15">
        <v>-13.935758714848632</v>
      </c>
      <c r="F68" s="15">
        <v>24</v>
      </c>
    </row>
    <row r="69" spans="1:6">
      <c r="A69" s="45">
        <v>39721</v>
      </c>
      <c r="B69" s="15">
        <v>10.472593351203187</v>
      </c>
      <c r="C69" s="15">
        <v>2.1369512111611604</v>
      </c>
      <c r="D69" s="15">
        <v>-5.6482557647634115</v>
      </c>
      <c r="E69" s="15">
        <v>-6.9677433868066379</v>
      </c>
      <c r="F69" s="15">
        <v>20.399999999999999</v>
      </c>
    </row>
    <row r="70" spans="1:6">
      <c r="A70" s="45"/>
    </row>
    <row r="71" spans="1:6">
      <c r="A71" s="45"/>
    </row>
    <row r="72" spans="1:6">
      <c r="A72" s="45"/>
    </row>
    <row r="73" spans="1:6">
      <c r="A73" s="45"/>
    </row>
    <row r="74" spans="1:6">
      <c r="A74" s="45"/>
    </row>
    <row r="75" spans="1:6">
      <c r="A75" s="45"/>
    </row>
    <row r="76" spans="1:6">
      <c r="A76" s="45"/>
    </row>
    <row r="77" spans="1:6">
      <c r="A77" s="45"/>
    </row>
    <row r="78" spans="1:6">
      <c r="A78" s="45"/>
    </row>
    <row r="79" spans="1:6">
      <c r="A79" s="45"/>
    </row>
    <row r="80" spans="1:6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  <row r="917" spans="1:1">
      <c r="A917" s="45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917"/>
  <sheetViews>
    <sheetView workbookViewId="0">
      <selection activeCell="B8" sqref="B8"/>
    </sheetView>
  </sheetViews>
  <sheetFormatPr defaultRowHeight="15"/>
  <cols>
    <col min="1" max="1" width="14.7109375" style="15" customWidth="1"/>
    <col min="2" max="6" width="22.7109375" style="15" customWidth="1"/>
    <col min="7" max="7" width="17.5703125" style="15" customWidth="1"/>
    <col min="8" max="8" width="13.28515625" style="15" customWidth="1"/>
    <col min="9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</row>
    <row r="3" spans="1:15">
      <c r="B3" s="15" t="s">
        <v>78</v>
      </c>
    </row>
    <row r="4" spans="1:15" ht="15.75" customHeight="1">
      <c r="A4" s="99" t="s">
        <v>0</v>
      </c>
      <c r="B4" s="72" t="s">
        <v>170</v>
      </c>
      <c r="C4" s="71"/>
      <c r="D4" s="71"/>
    </row>
    <row r="5" spans="1:15">
      <c r="A5" s="99" t="s">
        <v>1</v>
      </c>
      <c r="B5" s="15" t="s">
        <v>30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192</v>
      </c>
    </row>
    <row r="9" spans="1:15">
      <c r="A9" s="99" t="s">
        <v>5</v>
      </c>
      <c r="B9" s="15" t="s">
        <v>52</v>
      </c>
    </row>
    <row r="10" spans="1:15" s="29" customFormat="1">
      <c r="A10" s="100" t="s">
        <v>6</v>
      </c>
      <c r="B10" s="29" t="s">
        <v>152</v>
      </c>
    </row>
    <row r="11" spans="1:15" s="30" customFormat="1" ht="15.75" thickBot="1">
      <c r="A11" s="101" t="s">
        <v>7</v>
      </c>
    </row>
    <row r="12" spans="1:15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H12" s="124"/>
      <c r="J12" s="124"/>
      <c r="K12" s="124"/>
      <c r="L12" s="124"/>
      <c r="M12" s="124"/>
      <c r="N12" s="124"/>
      <c r="O12" s="123"/>
    </row>
    <row r="13" spans="1:15">
      <c r="A13" s="45">
        <v>38017</v>
      </c>
      <c r="B13" s="15">
        <v>9.83</v>
      </c>
      <c r="C13" s="15">
        <v>20.593378999999999</v>
      </c>
      <c r="D13" s="15">
        <v>-5.2561400000000003</v>
      </c>
      <c r="E13" s="15">
        <v>-20.97</v>
      </c>
      <c r="F13" s="15">
        <v>6.8</v>
      </c>
    </row>
    <row r="14" spans="1:15">
      <c r="A14" s="45">
        <v>38046</v>
      </c>
      <c r="B14" s="15">
        <v>7.7359059999999999</v>
      </c>
      <c r="C14" s="15">
        <v>27.821522000000002</v>
      </c>
      <c r="D14" s="15">
        <v>-36.725036000000003</v>
      </c>
      <c r="E14" s="15">
        <v>-35.711936000000001</v>
      </c>
      <c r="F14" s="15">
        <v>8.1</v>
      </c>
    </row>
    <row r="15" spans="1:15">
      <c r="A15" s="45">
        <v>38077</v>
      </c>
      <c r="B15" s="15">
        <v>6.96</v>
      </c>
      <c r="C15" s="15">
        <v>6.4187960000000004</v>
      </c>
      <c r="D15" s="15">
        <v>-8.1665480000000006</v>
      </c>
      <c r="E15" s="15">
        <v>-7.76</v>
      </c>
      <c r="F15" s="15">
        <v>7.8</v>
      </c>
    </row>
    <row r="16" spans="1:15">
      <c r="A16" s="45">
        <v>38107</v>
      </c>
      <c r="B16" s="15">
        <v>4.33</v>
      </c>
      <c r="C16" s="15">
        <v>25.470735999999999</v>
      </c>
      <c r="D16" s="15">
        <v>-6.2114560000000001</v>
      </c>
      <c r="E16" s="15">
        <v>-3.5</v>
      </c>
      <c r="F16" s="15">
        <v>8.3000000000000007</v>
      </c>
    </row>
    <row r="17" spans="1:6">
      <c r="A17" s="45">
        <v>38138</v>
      </c>
      <c r="B17" s="15">
        <v>9.27</v>
      </c>
      <c r="C17" s="15">
        <v>3.6978780000000002</v>
      </c>
      <c r="D17" s="15">
        <v>-22.720406000000001</v>
      </c>
      <c r="E17" s="15">
        <v>-18.760532000000001</v>
      </c>
      <c r="F17" s="15">
        <v>7.95</v>
      </c>
    </row>
    <row r="18" spans="1:6">
      <c r="A18" s="45">
        <v>38168</v>
      </c>
      <c r="B18" s="15">
        <v>2.56</v>
      </c>
      <c r="C18" s="15">
        <v>2.3405849999999999</v>
      </c>
      <c r="D18" s="15">
        <v>-9.0299999999999994</v>
      </c>
      <c r="E18" s="15">
        <v>-10.857894</v>
      </c>
      <c r="F18" s="15">
        <v>8.1999999999999993</v>
      </c>
    </row>
    <row r="19" spans="1:6">
      <c r="A19" s="45">
        <v>38199</v>
      </c>
      <c r="B19" s="15">
        <v>9.9139999999999997</v>
      </c>
      <c r="C19" s="15">
        <v>9.6740259999999996</v>
      </c>
      <c r="D19" s="15">
        <v>-3.3780000000000001</v>
      </c>
      <c r="E19" s="15">
        <v>-14.173683</v>
      </c>
      <c r="F19" s="15">
        <v>9.1999999999999993</v>
      </c>
    </row>
    <row r="20" spans="1:6">
      <c r="A20" s="45">
        <v>38230</v>
      </c>
      <c r="B20" s="15">
        <v>3.12</v>
      </c>
      <c r="C20" s="15">
        <v>10.831554000000001</v>
      </c>
      <c r="D20" s="15">
        <v>-8.1402459999999994</v>
      </c>
      <c r="E20" s="15">
        <v>-15.64</v>
      </c>
      <c r="F20" s="15">
        <v>11</v>
      </c>
    </row>
    <row r="21" spans="1:6">
      <c r="A21" s="45">
        <v>38260</v>
      </c>
      <c r="B21" s="15">
        <v>4.2300000000000004</v>
      </c>
      <c r="C21" s="15">
        <v>24.196821</v>
      </c>
      <c r="D21" s="15">
        <v>-5.3793689999999996</v>
      </c>
      <c r="E21" s="15">
        <v>-22.09</v>
      </c>
      <c r="F21" s="15">
        <v>14</v>
      </c>
    </row>
    <row r="22" spans="1:6">
      <c r="A22" s="45">
        <v>38291</v>
      </c>
      <c r="B22" s="15">
        <v>37.984335000000002</v>
      </c>
      <c r="C22" s="15">
        <v>27.434930999999999</v>
      </c>
      <c r="D22" s="15">
        <v>-46.536805000000001</v>
      </c>
      <c r="E22" s="15">
        <v>-55.419440000000002</v>
      </c>
      <c r="F22" s="15">
        <v>12.65</v>
      </c>
    </row>
    <row r="23" spans="1:6">
      <c r="A23" s="45">
        <v>38321</v>
      </c>
      <c r="B23" s="15">
        <v>22.514924000000001</v>
      </c>
      <c r="C23" s="15">
        <v>17.893612999999998</v>
      </c>
      <c r="D23" s="15">
        <v>-40.593221</v>
      </c>
      <c r="E23" s="15">
        <v>-31.483345</v>
      </c>
      <c r="F23" s="15">
        <v>12.3</v>
      </c>
    </row>
    <row r="24" spans="1:6">
      <c r="A24" s="45">
        <v>38352</v>
      </c>
      <c r="B24" s="15">
        <v>4.3615170000000001</v>
      </c>
      <c r="C24" s="15">
        <v>2.41405</v>
      </c>
      <c r="D24" s="15">
        <v>-22.993452999999999</v>
      </c>
      <c r="E24" s="15">
        <v>-8.4890000000000008</v>
      </c>
      <c r="F24" s="15">
        <v>12.1</v>
      </c>
    </row>
    <row r="25" spans="1:6">
      <c r="A25" s="45">
        <v>38383</v>
      </c>
      <c r="B25" s="15">
        <v>1.6828069999999999</v>
      </c>
      <c r="C25" s="15">
        <v>14.331365999999999</v>
      </c>
      <c r="D25" s="15">
        <v>-12.481372</v>
      </c>
      <c r="E25" s="15">
        <v>-11.291852</v>
      </c>
      <c r="F25" s="15">
        <v>14.3</v>
      </c>
    </row>
    <row r="26" spans="1:6">
      <c r="A26" s="45">
        <v>38411</v>
      </c>
      <c r="B26" s="15">
        <v>3.0307119999999999</v>
      </c>
      <c r="C26" s="15">
        <v>21.437441</v>
      </c>
      <c r="D26" s="15">
        <v>-11.959876</v>
      </c>
      <c r="E26" s="15">
        <v>-28.511291</v>
      </c>
      <c r="F26" s="15">
        <v>14.75</v>
      </c>
    </row>
    <row r="27" spans="1:6">
      <c r="A27" s="45">
        <v>38442</v>
      </c>
      <c r="B27" s="15">
        <v>2.3312499999999998</v>
      </c>
      <c r="C27" s="15">
        <v>6.59483</v>
      </c>
      <c r="D27" s="15">
        <v>-20.811505</v>
      </c>
      <c r="E27" s="15">
        <v>-9.9934999999999992</v>
      </c>
      <c r="F27" s="15">
        <v>14.95</v>
      </c>
    </row>
    <row r="28" spans="1:6">
      <c r="A28" s="45">
        <v>38472</v>
      </c>
      <c r="B28" s="15">
        <v>4.6022869999999996</v>
      </c>
      <c r="C28" s="15">
        <v>20.447838999999998</v>
      </c>
      <c r="D28" s="15">
        <v>-22.486445</v>
      </c>
      <c r="E28" s="15">
        <v>-9.4998299999999993</v>
      </c>
      <c r="F28" s="15">
        <v>16.3</v>
      </c>
    </row>
    <row r="29" spans="1:6">
      <c r="A29" s="45">
        <v>38503</v>
      </c>
      <c r="B29" s="15">
        <v>3.0765359999999999</v>
      </c>
      <c r="C29" s="15">
        <v>4.9419589999999998</v>
      </c>
      <c r="D29" s="15">
        <v>-64.824611000000004</v>
      </c>
      <c r="E29" s="15">
        <v>-11.453848000000001</v>
      </c>
      <c r="F29" s="15">
        <v>16.5</v>
      </c>
    </row>
    <row r="30" spans="1:6">
      <c r="A30" s="45">
        <v>38533</v>
      </c>
      <c r="B30" s="15">
        <v>0.41087600000000002</v>
      </c>
      <c r="C30" s="15">
        <v>19.848313999999998</v>
      </c>
      <c r="D30" s="15">
        <v>-14.773616000000001</v>
      </c>
      <c r="E30" s="15">
        <v>-6.5502989999999999</v>
      </c>
      <c r="F30" s="15">
        <v>17</v>
      </c>
    </row>
    <row r="31" spans="1:6">
      <c r="A31" s="45">
        <v>38564</v>
      </c>
      <c r="B31" s="15">
        <v>0.5</v>
      </c>
      <c r="C31" s="15">
        <v>0.32292900000000002</v>
      </c>
      <c r="D31" s="15">
        <v>-16.166430999999999</v>
      </c>
      <c r="E31" s="15">
        <v>-5.4984400000000004</v>
      </c>
      <c r="F31" s="15">
        <v>19.2</v>
      </c>
    </row>
    <row r="32" spans="1:6">
      <c r="A32" s="45">
        <v>38595</v>
      </c>
      <c r="B32" s="15">
        <v>15.135502000000001</v>
      </c>
      <c r="C32" s="15">
        <v>17.743369000000001</v>
      </c>
      <c r="D32" s="15">
        <v>-23.177426000000001</v>
      </c>
      <c r="E32" s="15">
        <v>-7.5025469999999999</v>
      </c>
      <c r="F32" s="15">
        <v>22.7</v>
      </c>
    </row>
    <row r="33" spans="1:6">
      <c r="A33" s="45">
        <v>38625</v>
      </c>
      <c r="B33" s="15">
        <v>26.367488000000002</v>
      </c>
      <c r="C33" s="15">
        <v>15.100928</v>
      </c>
      <c r="D33" s="15">
        <v>-10.213222</v>
      </c>
      <c r="E33" s="15">
        <v>-12.022325</v>
      </c>
      <c r="F33" s="15">
        <v>22.2</v>
      </c>
    </row>
    <row r="34" spans="1:6">
      <c r="A34" s="45">
        <v>38656</v>
      </c>
      <c r="B34" s="15">
        <v>8.48</v>
      </c>
      <c r="C34" s="15">
        <v>8.5822679999999991</v>
      </c>
      <c r="D34" s="15">
        <v>-19.726680999999999</v>
      </c>
      <c r="E34" s="15">
        <v>-11.020814</v>
      </c>
      <c r="F34" s="15">
        <v>23</v>
      </c>
    </row>
    <row r="35" spans="1:6">
      <c r="A35" s="45">
        <v>38686</v>
      </c>
      <c r="B35" s="15">
        <v>13.430795</v>
      </c>
      <c r="C35" s="15">
        <v>23.747494</v>
      </c>
      <c r="D35" s="15">
        <v>-6.16181</v>
      </c>
      <c r="E35" s="15">
        <v>-28.631620000000002</v>
      </c>
      <c r="F35" s="15">
        <v>23.9</v>
      </c>
    </row>
    <row r="36" spans="1:6">
      <c r="A36" s="45">
        <v>38717</v>
      </c>
      <c r="B36" s="15">
        <v>3.915</v>
      </c>
      <c r="C36" s="15">
        <v>27.143521</v>
      </c>
      <c r="D36" s="15">
        <v>-8.1071220000000004</v>
      </c>
      <c r="E36" s="15">
        <v>-26.109411999999999</v>
      </c>
      <c r="F36" s="15">
        <v>25.3</v>
      </c>
    </row>
    <row r="37" spans="1:6">
      <c r="A37" s="45">
        <v>38748</v>
      </c>
      <c r="B37" s="15">
        <v>59.693610999999997</v>
      </c>
      <c r="C37" s="15">
        <v>64.629045000000005</v>
      </c>
      <c r="D37" s="15">
        <v>-98.764887000000002</v>
      </c>
      <c r="E37" s="15">
        <v>-94.911766999999998</v>
      </c>
      <c r="F37" s="15">
        <v>27.4</v>
      </c>
    </row>
    <row r="38" spans="1:6">
      <c r="A38" s="45">
        <v>38776</v>
      </c>
      <c r="B38" s="15">
        <v>22.042079999999999</v>
      </c>
      <c r="C38" s="15">
        <v>53.220523</v>
      </c>
      <c r="D38" s="15">
        <v>-49.413961</v>
      </c>
      <c r="E38" s="15">
        <v>-53.045656000000001</v>
      </c>
      <c r="F38" s="15">
        <v>28.9</v>
      </c>
    </row>
    <row r="39" spans="1:6">
      <c r="A39" s="45">
        <v>38807</v>
      </c>
      <c r="B39" s="15">
        <v>15.006028000000001</v>
      </c>
      <c r="C39" s="15">
        <v>10.294387</v>
      </c>
      <c r="D39" s="15">
        <v>-69.627909000000002</v>
      </c>
      <c r="E39" s="15">
        <v>-50.418633999999997</v>
      </c>
      <c r="F39" s="15">
        <v>24.5</v>
      </c>
    </row>
    <row r="40" spans="1:6">
      <c r="A40" s="45">
        <v>38837</v>
      </c>
      <c r="B40" s="15">
        <v>119.271389</v>
      </c>
      <c r="C40" s="15">
        <v>27.378423000000002</v>
      </c>
      <c r="D40" s="15">
        <v>-37.028171</v>
      </c>
      <c r="E40" s="15">
        <v>-50.230103</v>
      </c>
      <c r="F40" s="15">
        <v>22</v>
      </c>
    </row>
    <row r="41" spans="1:6">
      <c r="A41" s="45">
        <v>38868</v>
      </c>
      <c r="B41" s="15">
        <v>28.771212999999999</v>
      </c>
      <c r="C41" s="15">
        <v>35.377554000000003</v>
      </c>
      <c r="D41" s="15">
        <v>-59.121183000000002</v>
      </c>
      <c r="E41" s="15">
        <v>-30.063860999999999</v>
      </c>
      <c r="F41" s="15">
        <v>21.9</v>
      </c>
    </row>
    <row r="42" spans="1:6">
      <c r="A42" s="45">
        <v>38898</v>
      </c>
      <c r="B42" s="15">
        <v>5.9359409999999997</v>
      </c>
      <c r="C42" s="15">
        <v>14.740468</v>
      </c>
      <c r="D42" s="15">
        <v>-52.147872999999997</v>
      </c>
      <c r="E42" s="15">
        <v>-18.010735</v>
      </c>
      <c r="F42" s="15">
        <v>20.2</v>
      </c>
    </row>
    <row r="43" spans="1:6">
      <c r="A43" s="45">
        <v>38929</v>
      </c>
      <c r="B43" s="15">
        <v>1.1000000000000001</v>
      </c>
      <c r="C43" s="15">
        <v>11.429164999999999</v>
      </c>
      <c r="D43" s="15">
        <v>-33.848140000000001</v>
      </c>
      <c r="E43" s="15">
        <v>-16.371186000000002</v>
      </c>
      <c r="F43" s="15">
        <v>20.7</v>
      </c>
    </row>
    <row r="44" spans="1:6">
      <c r="A44" s="45">
        <v>38960</v>
      </c>
      <c r="B44" s="15">
        <v>3.848875</v>
      </c>
      <c r="C44" s="15">
        <v>42.665990999999998</v>
      </c>
      <c r="D44" s="15">
        <v>-23.403621999999999</v>
      </c>
      <c r="E44" s="15">
        <v>-22.797224</v>
      </c>
      <c r="F44" s="15">
        <v>24.8</v>
      </c>
    </row>
    <row r="45" spans="1:6">
      <c r="A45" s="45">
        <v>38990</v>
      </c>
      <c r="B45" s="15">
        <v>6.4468139999999998</v>
      </c>
      <c r="C45" s="15">
        <v>41.83925</v>
      </c>
      <c r="D45" s="15">
        <v>-47.064692999999998</v>
      </c>
      <c r="E45" s="15">
        <v>-22.109401999999999</v>
      </c>
      <c r="F45" s="15">
        <v>26.6</v>
      </c>
    </row>
    <row r="46" spans="1:6">
      <c r="A46" s="45">
        <v>39021</v>
      </c>
      <c r="B46" s="15">
        <v>7.1774310000000003</v>
      </c>
      <c r="C46" s="15">
        <v>23.008120000000002</v>
      </c>
      <c r="D46" s="15">
        <v>-38.360022999999998</v>
      </c>
      <c r="E46" s="15">
        <v>-10.735200000000001</v>
      </c>
      <c r="F46" s="15">
        <v>25.5</v>
      </c>
    </row>
    <row r="47" spans="1:6">
      <c r="A47" s="45">
        <v>39051</v>
      </c>
      <c r="B47" s="15">
        <v>15.368649</v>
      </c>
      <c r="C47" s="15">
        <v>18.447419</v>
      </c>
      <c r="D47" s="15">
        <v>-27.243348000000001</v>
      </c>
      <c r="E47" s="15">
        <v>-39.569890999999998</v>
      </c>
      <c r="F47" s="15">
        <v>26.5</v>
      </c>
    </row>
    <row r="48" spans="1:6">
      <c r="A48" s="45">
        <v>39082</v>
      </c>
      <c r="B48" s="15">
        <v>1.5243960000000001</v>
      </c>
      <c r="C48" s="15">
        <v>11.724345</v>
      </c>
      <c r="D48" s="15">
        <v>-13.309704</v>
      </c>
      <c r="E48" s="15">
        <v>-10.594480000000001</v>
      </c>
      <c r="F48" s="15">
        <v>26.5</v>
      </c>
    </row>
    <row r="49" spans="1:6">
      <c r="A49" s="45">
        <v>39113</v>
      </c>
      <c r="B49" s="15">
        <v>11.084396999999999</v>
      </c>
      <c r="C49" s="15">
        <v>8.9941449999999996</v>
      </c>
      <c r="D49" s="15">
        <v>-37.212201999999998</v>
      </c>
      <c r="E49" s="15">
        <v>-29.386303999999999</v>
      </c>
      <c r="F49" s="15">
        <v>30</v>
      </c>
    </row>
    <row r="50" spans="1:6">
      <c r="A50" s="45">
        <v>39141</v>
      </c>
      <c r="B50" s="15">
        <v>4.0504870000000004</v>
      </c>
      <c r="C50" s="15">
        <v>19.106058999999998</v>
      </c>
      <c r="D50" s="15">
        <v>-16.139188000000001</v>
      </c>
      <c r="E50" s="15">
        <v>-43.735832000000002</v>
      </c>
      <c r="F50" s="15">
        <v>31.9</v>
      </c>
    </row>
    <row r="51" spans="1:6">
      <c r="A51" s="45">
        <v>39172</v>
      </c>
      <c r="B51" s="15">
        <v>29.495365</v>
      </c>
      <c r="C51" s="15">
        <v>21.318802000000002</v>
      </c>
      <c r="D51" s="15">
        <v>-10.026868</v>
      </c>
      <c r="E51" s="15">
        <v>-9.34</v>
      </c>
      <c r="F51" s="15">
        <v>31.8</v>
      </c>
    </row>
    <row r="52" spans="1:6">
      <c r="A52" s="45">
        <v>39202</v>
      </c>
      <c r="B52" s="15">
        <v>9.8489000000000004</v>
      </c>
      <c r="C52" s="15">
        <v>18.975197999999999</v>
      </c>
      <c r="D52" s="15">
        <v>-1.288986</v>
      </c>
      <c r="E52" s="15">
        <v>-14.324493</v>
      </c>
      <c r="F52" s="15">
        <v>34.5</v>
      </c>
    </row>
    <row r="53" spans="1:6">
      <c r="A53" s="45">
        <v>39233</v>
      </c>
      <c r="B53" s="15">
        <v>10.273255000000001</v>
      </c>
      <c r="C53" s="15">
        <v>20.876873</v>
      </c>
      <c r="D53" s="15">
        <v>-4.7328780000000004</v>
      </c>
      <c r="E53" s="15">
        <v>-14.767431</v>
      </c>
      <c r="F53" s="15">
        <v>37.4</v>
      </c>
    </row>
    <row r="54" spans="1:6">
      <c r="A54" s="45">
        <v>39263</v>
      </c>
      <c r="B54" s="15">
        <v>9.0720229999999997</v>
      </c>
      <c r="C54" s="15">
        <v>28.954177000000001</v>
      </c>
      <c r="D54" s="15">
        <v>-8.6021509999999992</v>
      </c>
      <c r="E54" s="15">
        <v>-13.350688999999999</v>
      </c>
      <c r="F54" s="15">
        <v>38.1</v>
      </c>
    </row>
    <row r="55" spans="1:6">
      <c r="A55" s="45">
        <v>39294</v>
      </c>
      <c r="B55" s="15">
        <v>21.124772</v>
      </c>
      <c r="C55" s="15">
        <v>32.416828000000002</v>
      </c>
      <c r="D55" s="15">
        <v>-33.335430000000002</v>
      </c>
      <c r="E55" s="15">
        <v>-17.99868</v>
      </c>
      <c r="F55" s="15">
        <v>39.85</v>
      </c>
    </row>
    <row r="56" spans="1:6">
      <c r="A56" s="45">
        <v>39325</v>
      </c>
      <c r="B56" s="15">
        <v>55.132916999999999</v>
      </c>
      <c r="C56" s="15">
        <v>51.425524000000003</v>
      </c>
      <c r="D56" s="15">
        <v>-39.587668999999998</v>
      </c>
      <c r="E56" s="15">
        <v>-28.279349</v>
      </c>
      <c r="F56" s="15">
        <v>41.45</v>
      </c>
    </row>
    <row r="57" spans="1:6">
      <c r="A57" s="45">
        <v>39355</v>
      </c>
      <c r="B57" s="15">
        <v>14.739136</v>
      </c>
      <c r="C57" s="15">
        <v>9.2417060000000006</v>
      </c>
      <c r="D57" s="15">
        <v>-39.838808999999998</v>
      </c>
      <c r="E57" s="15">
        <v>-24.235786999999998</v>
      </c>
      <c r="F57" s="15">
        <v>40.5</v>
      </c>
    </row>
    <row r="58" spans="1:6">
      <c r="A58" s="45">
        <v>39386</v>
      </c>
      <c r="B58" s="15">
        <v>3.6722009999999998</v>
      </c>
      <c r="C58" s="15">
        <v>31.080887000000001</v>
      </c>
      <c r="D58" s="15">
        <v>-11.736502</v>
      </c>
      <c r="E58" s="15">
        <v>-20.999587999999999</v>
      </c>
      <c r="F58" s="15">
        <v>43.8</v>
      </c>
    </row>
    <row r="59" spans="1:6">
      <c r="A59" s="45">
        <v>39416</v>
      </c>
      <c r="B59" s="15">
        <v>8.0426000000000002</v>
      </c>
      <c r="C59" s="15">
        <v>23.418828000000001</v>
      </c>
      <c r="D59" s="15">
        <v>-41.011384</v>
      </c>
      <c r="E59" s="15">
        <v>-16.140139999999999</v>
      </c>
      <c r="F59" s="15">
        <v>37.6</v>
      </c>
    </row>
    <row r="60" spans="1:6">
      <c r="A60" s="45">
        <v>39447</v>
      </c>
      <c r="B60" s="15">
        <v>3.711881</v>
      </c>
      <c r="C60" s="15">
        <v>7.3878079999999997</v>
      </c>
      <c r="D60" s="15">
        <v>-12.920626</v>
      </c>
      <c r="E60" s="15">
        <v>-4.1860379999999999</v>
      </c>
      <c r="F60" s="15">
        <v>35.5</v>
      </c>
    </row>
    <row r="61" spans="1:6">
      <c r="A61" s="45">
        <v>39478</v>
      </c>
      <c r="B61" s="15">
        <v>55.742646000000001</v>
      </c>
      <c r="C61" s="15">
        <v>19.276769999999999</v>
      </c>
      <c r="D61" s="15">
        <v>-37.078811999999999</v>
      </c>
      <c r="E61" s="15">
        <v>-41.310820999999997</v>
      </c>
      <c r="F61" s="15">
        <v>30.8</v>
      </c>
    </row>
    <row r="62" spans="1:6">
      <c r="A62" s="45">
        <v>39507</v>
      </c>
      <c r="B62" s="15">
        <v>58.955392000000003</v>
      </c>
      <c r="C62" s="15">
        <v>17.308931999999999</v>
      </c>
      <c r="D62" s="15">
        <v>-36.094971999999999</v>
      </c>
      <c r="E62" s="15">
        <v>-42.562120999999998</v>
      </c>
      <c r="F62" s="15">
        <v>26.8</v>
      </c>
    </row>
    <row r="63" spans="1:6">
      <c r="A63" s="45">
        <v>39538</v>
      </c>
      <c r="B63" s="15">
        <v>47.689236000000001</v>
      </c>
      <c r="C63" s="15">
        <v>29.062259000000001</v>
      </c>
      <c r="D63" s="15">
        <v>-33.903066000000003</v>
      </c>
      <c r="E63" s="15">
        <v>-61.978084000000003</v>
      </c>
      <c r="F63" s="15">
        <v>29.6</v>
      </c>
    </row>
    <row r="64" spans="1:6">
      <c r="A64" s="45">
        <v>39568</v>
      </c>
      <c r="B64" s="15">
        <v>39.901223999999999</v>
      </c>
      <c r="C64" s="15">
        <v>23.300737000000002</v>
      </c>
      <c r="D64" s="15">
        <v>-11.713469999999999</v>
      </c>
      <c r="E64" s="15">
        <v>-42.775044000000001</v>
      </c>
      <c r="F64" s="15">
        <v>29.9</v>
      </c>
    </row>
    <row r="65" spans="1:6">
      <c r="A65" s="45">
        <v>39599</v>
      </c>
      <c r="B65" s="15">
        <v>53.127724999999998</v>
      </c>
      <c r="C65" s="15">
        <v>13.43967</v>
      </c>
      <c r="D65" s="15">
        <v>-46.291108000000001</v>
      </c>
      <c r="E65" s="15">
        <v>-45.959567999999997</v>
      </c>
      <c r="F65" s="15">
        <v>25.2</v>
      </c>
    </row>
    <row r="66" spans="1:6">
      <c r="A66" s="45">
        <v>39629</v>
      </c>
      <c r="B66" s="15">
        <v>61.835562000000003</v>
      </c>
      <c r="C66" s="15">
        <v>14.063497999999999</v>
      </c>
      <c r="D66" s="15">
        <v>-30.956869000000001</v>
      </c>
      <c r="E66" s="15">
        <v>-53.981471999999997</v>
      </c>
      <c r="F66" s="15">
        <v>23.05</v>
      </c>
    </row>
    <row r="67" spans="1:6">
      <c r="A67" s="45">
        <v>39660</v>
      </c>
      <c r="B67" s="15">
        <v>32.594847000000001</v>
      </c>
      <c r="C67" s="15">
        <v>21.819654</v>
      </c>
      <c r="D67" s="15">
        <v>-32.023029000000001</v>
      </c>
      <c r="E67" s="15">
        <v>-22.41872</v>
      </c>
      <c r="F67" s="15">
        <v>22.75</v>
      </c>
    </row>
    <row r="68" spans="1:6">
      <c r="A68" s="45">
        <v>39691</v>
      </c>
      <c r="B68" s="15">
        <v>20.559531</v>
      </c>
      <c r="C68" s="15">
        <v>11.164686</v>
      </c>
      <c r="D68" s="15">
        <v>-9.0271290000000004</v>
      </c>
      <c r="E68" s="15">
        <v>-18.674285000000001</v>
      </c>
      <c r="F68" s="15">
        <v>24</v>
      </c>
    </row>
    <row r="69" spans="1:6">
      <c r="A69" s="45">
        <v>39721</v>
      </c>
      <c r="B69" s="15">
        <v>97.866163999999998</v>
      </c>
      <c r="C69" s="15">
        <v>19.969764000000001</v>
      </c>
      <c r="D69" s="15">
        <v>-52.782831000000002</v>
      </c>
      <c r="E69" s="15">
        <v>-65.113415000000003</v>
      </c>
      <c r="F69" s="15">
        <v>20.399999999999999</v>
      </c>
    </row>
    <row r="70" spans="1:6">
      <c r="A70" s="45"/>
    </row>
    <row r="71" spans="1:6">
      <c r="A71" s="45"/>
    </row>
    <row r="72" spans="1:6">
      <c r="A72" s="45"/>
    </row>
    <row r="73" spans="1:6">
      <c r="A73" s="45"/>
    </row>
    <row r="74" spans="1:6">
      <c r="A74" s="45"/>
    </row>
    <row r="75" spans="1:6">
      <c r="A75" s="45"/>
    </row>
    <row r="76" spans="1:6">
      <c r="A76" s="45"/>
    </row>
    <row r="77" spans="1:6">
      <c r="A77" s="45"/>
    </row>
    <row r="78" spans="1:6">
      <c r="A78" s="45"/>
    </row>
    <row r="79" spans="1:6">
      <c r="A79" s="45"/>
    </row>
    <row r="80" spans="1:6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  <row r="917" spans="1:1">
      <c r="A917" s="45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916"/>
  <sheetViews>
    <sheetView workbookViewId="0">
      <selection activeCell="B8" sqref="B8"/>
    </sheetView>
  </sheetViews>
  <sheetFormatPr defaultRowHeight="15"/>
  <cols>
    <col min="1" max="1" width="14.7109375" style="15" customWidth="1"/>
    <col min="2" max="7" width="22.7109375" style="15" customWidth="1"/>
    <col min="8" max="8" width="6.7109375" style="2" customWidth="1"/>
    <col min="9" max="16384" width="9.140625" style="15"/>
  </cols>
  <sheetData>
    <row r="1" spans="1:8" ht="15.75">
      <c r="B1" s="98" t="s">
        <v>178</v>
      </c>
    </row>
    <row r="2" spans="1:8" ht="15.75">
      <c r="B2" s="98" t="s">
        <v>181</v>
      </c>
    </row>
    <row r="3" spans="1:8">
      <c r="B3" s="15" t="s">
        <v>79</v>
      </c>
    </row>
    <row r="4" spans="1:8" ht="15.75" customHeight="1">
      <c r="A4" s="99" t="s">
        <v>0</v>
      </c>
      <c r="B4" s="72" t="s">
        <v>132</v>
      </c>
      <c r="C4" s="71"/>
      <c r="D4" s="71"/>
    </row>
    <row r="5" spans="1:8">
      <c r="A5" s="99" t="s">
        <v>1</v>
      </c>
      <c r="B5" s="15" t="s">
        <v>57</v>
      </c>
    </row>
    <row r="6" spans="1:8">
      <c r="A6" s="99" t="s">
        <v>2</v>
      </c>
    </row>
    <row r="7" spans="1:8">
      <c r="A7" s="99" t="s">
        <v>3</v>
      </c>
    </row>
    <row r="8" spans="1:8">
      <c r="A8" s="99" t="s">
        <v>4</v>
      </c>
      <c r="B8" s="15" t="s">
        <v>189</v>
      </c>
    </row>
    <row r="9" spans="1:8">
      <c r="A9" s="99" t="s">
        <v>5</v>
      </c>
      <c r="B9" s="15" t="s">
        <v>9</v>
      </c>
    </row>
    <row r="10" spans="1:8" s="29" customFormat="1">
      <c r="A10" s="100" t="s">
        <v>6</v>
      </c>
      <c r="B10" s="29" t="s">
        <v>152</v>
      </c>
      <c r="H10" s="7"/>
    </row>
    <row r="11" spans="1:8" s="30" customFormat="1" ht="15.75" thickBot="1">
      <c r="A11" s="101" t="s">
        <v>7</v>
      </c>
      <c r="H11" s="8"/>
    </row>
    <row r="12" spans="1:8" s="106" customFormat="1" ht="30">
      <c r="A12" s="106" t="s">
        <v>11</v>
      </c>
      <c r="B12" s="106" t="s">
        <v>142</v>
      </c>
      <c r="C12" s="106" t="s">
        <v>143</v>
      </c>
      <c r="D12" s="106" t="s">
        <v>144</v>
      </c>
      <c r="E12" s="106" t="s">
        <v>145</v>
      </c>
      <c r="F12" s="106" t="s">
        <v>161</v>
      </c>
      <c r="H12" s="123"/>
    </row>
    <row r="13" spans="1:8">
      <c r="A13" s="45">
        <v>38017</v>
      </c>
      <c r="B13" s="15">
        <v>0</v>
      </c>
      <c r="C13" s="15">
        <v>1.0546076879219652</v>
      </c>
      <c r="D13" s="15">
        <v>-1.8523599270722315</v>
      </c>
      <c r="E13" s="15">
        <v>-13.200519328423399</v>
      </c>
      <c r="F13" s="15">
        <v>6.8</v>
      </c>
    </row>
    <row r="14" spans="1:8">
      <c r="A14" s="45">
        <v>38046</v>
      </c>
      <c r="B14" s="15">
        <v>0.39759164333853469</v>
      </c>
      <c r="C14" s="15">
        <v>2.3737008417495349</v>
      </c>
      <c r="D14" s="15">
        <v>-0.31334945356185506</v>
      </c>
      <c r="E14" s="15">
        <v>-4.8537672894694381</v>
      </c>
      <c r="F14" s="15">
        <v>8.1</v>
      </c>
    </row>
    <row r="15" spans="1:8">
      <c r="A15" s="45">
        <v>38077</v>
      </c>
      <c r="B15" s="15">
        <v>7.2039058160172642</v>
      </c>
      <c r="C15" s="15">
        <v>2.1979972846589431</v>
      </c>
      <c r="D15" s="15">
        <v>-2.2320298347987917</v>
      </c>
      <c r="E15" s="15">
        <v>-2.1847911081363836</v>
      </c>
      <c r="F15" s="15">
        <v>7.8</v>
      </c>
    </row>
    <row r="16" spans="1:8">
      <c r="A16" s="45">
        <v>38107</v>
      </c>
      <c r="B16" s="15">
        <v>0</v>
      </c>
      <c r="C16" s="15">
        <v>0</v>
      </c>
      <c r="D16" s="15">
        <v>0</v>
      </c>
      <c r="E16" s="15">
        <v>-0.60819850859751234</v>
      </c>
      <c r="F16" s="15">
        <v>8.3000000000000007</v>
      </c>
    </row>
    <row r="17" spans="1:6">
      <c r="A17" s="45">
        <v>38138</v>
      </c>
      <c r="B17" s="15">
        <v>7.4841341940261419</v>
      </c>
      <c r="C17" s="15">
        <v>1.7760781304885978</v>
      </c>
      <c r="D17" s="15">
        <v>0</v>
      </c>
      <c r="E17" s="15">
        <v>0</v>
      </c>
      <c r="F17" s="15">
        <v>7.95</v>
      </c>
    </row>
    <row r="18" spans="1:6">
      <c r="A18" s="45">
        <v>38168</v>
      </c>
      <c r="B18" s="15">
        <v>14.985280863400149</v>
      </c>
      <c r="C18" s="15">
        <v>9.4458642867697726</v>
      </c>
      <c r="D18" s="15">
        <v>-4.1019330455686456</v>
      </c>
      <c r="E18" s="15">
        <v>-1.1023403985458231</v>
      </c>
      <c r="F18" s="15">
        <v>8.1999999999999993</v>
      </c>
    </row>
    <row r="19" spans="1:6">
      <c r="A19" s="45">
        <v>38199</v>
      </c>
      <c r="B19" s="15">
        <v>6.7061982523546764</v>
      </c>
      <c r="C19" s="15">
        <v>8.5388876705030654</v>
      </c>
      <c r="D19" s="15">
        <v>-1.6468662530741842</v>
      </c>
      <c r="E19" s="15">
        <v>-5.8846889664412281</v>
      </c>
      <c r="F19" s="15">
        <v>9.1999999999999993</v>
      </c>
    </row>
    <row r="20" spans="1:6">
      <c r="A20" s="45">
        <v>38230</v>
      </c>
      <c r="B20" s="15">
        <v>2.6998389157573346</v>
      </c>
      <c r="C20" s="15">
        <v>5.6040753923563953</v>
      </c>
      <c r="D20" s="15">
        <v>-4.1047126070202982</v>
      </c>
      <c r="E20" s="15">
        <v>-9.3835864754980527</v>
      </c>
      <c r="F20" s="15">
        <v>11</v>
      </c>
    </row>
    <row r="21" spans="1:6">
      <c r="A21" s="45">
        <v>38260</v>
      </c>
      <c r="B21" s="15">
        <v>0</v>
      </c>
      <c r="C21" s="15">
        <v>3.6111769814023136</v>
      </c>
      <c r="D21" s="15">
        <v>-1.1956972147092337</v>
      </c>
      <c r="E21" s="15">
        <v>-9.8205095435174119</v>
      </c>
      <c r="F21" s="15">
        <v>14</v>
      </c>
    </row>
    <row r="22" spans="1:6">
      <c r="A22" s="45">
        <v>38291</v>
      </c>
      <c r="B22" s="15">
        <v>2.8025761165116267</v>
      </c>
      <c r="C22" s="15">
        <v>0</v>
      </c>
      <c r="D22" s="15">
        <v>-0.1775714518355922</v>
      </c>
      <c r="E22" s="15">
        <v>-1.5139256542191553</v>
      </c>
      <c r="F22" s="15">
        <v>12.65</v>
      </c>
    </row>
    <row r="23" spans="1:6">
      <c r="A23" s="45">
        <v>38321</v>
      </c>
      <c r="B23" s="15">
        <v>6.9721219601313402</v>
      </c>
      <c r="C23" s="15">
        <v>3.5911619405169271</v>
      </c>
      <c r="D23" s="15">
        <v>-1.8593436191968959</v>
      </c>
      <c r="E23" s="15">
        <v>-0.44520286681565086</v>
      </c>
      <c r="F23" s="15">
        <v>12.3</v>
      </c>
    </row>
    <row r="24" spans="1:6">
      <c r="A24" s="45">
        <v>38352</v>
      </c>
      <c r="B24" s="15">
        <v>9.2760118774008227</v>
      </c>
      <c r="C24" s="15">
        <v>2.5909272910600625</v>
      </c>
      <c r="D24" s="15">
        <v>0</v>
      </c>
      <c r="E24" s="15">
        <v>-3.9425448620597083</v>
      </c>
      <c r="F24" s="15">
        <v>12.1</v>
      </c>
    </row>
    <row r="25" spans="1:6">
      <c r="A25" s="45">
        <v>38383</v>
      </c>
      <c r="B25" s="15">
        <v>5.7314629739098528</v>
      </c>
      <c r="C25" s="15">
        <v>6.7407412292429321</v>
      </c>
      <c r="D25" s="15">
        <v>-0.10836781603682526</v>
      </c>
      <c r="E25" s="15">
        <v>-2.7817979287595938</v>
      </c>
      <c r="F25" s="15">
        <v>14.3</v>
      </c>
    </row>
    <row r="26" spans="1:6">
      <c r="A26" s="45">
        <v>38411</v>
      </c>
      <c r="B26" s="15">
        <v>1.365612469909488</v>
      </c>
      <c r="C26" s="15">
        <v>1.6709027242936977E-2</v>
      </c>
      <c r="D26" s="15">
        <v>-3.1759056434095725</v>
      </c>
      <c r="E26" s="15">
        <v>-8.9350073031220774</v>
      </c>
      <c r="F26" s="15">
        <v>14.75</v>
      </c>
    </row>
    <row r="27" spans="1:6">
      <c r="A27" s="45">
        <v>38442</v>
      </c>
      <c r="B27" s="15">
        <v>12.367849337778487</v>
      </c>
      <c r="C27" s="15">
        <v>5.207732625226587</v>
      </c>
      <c r="D27" s="15">
        <v>0</v>
      </c>
      <c r="E27" s="15">
        <v>0</v>
      </c>
      <c r="F27" s="15">
        <v>14.95</v>
      </c>
    </row>
    <row r="28" spans="1:6">
      <c r="A28" s="45">
        <v>38472</v>
      </c>
      <c r="B28" s="15">
        <v>3.7879691662394537</v>
      </c>
      <c r="C28" s="15">
        <v>2.3158125826989164</v>
      </c>
      <c r="D28" s="15">
        <v>-6.8464188106106878</v>
      </c>
      <c r="E28" s="15">
        <v>-9.1065832575186825</v>
      </c>
      <c r="F28" s="15">
        <v>16.3</v>
      </c>
    </row>
    <row r="29" spans="1:6">
      <c r="A29" s="45">
        <v>38503</v>
      </c>
      <c r="B29" s="15">
        <v>3.3174224907205923</v>
      </c>
      <c r="C29" s="15">
        <v>0.23393704831302869</v>
      </c>
      <c r="D29" s="15">
        <v>-0.52352238983996457</v>
      </c>
      <c r="E29" s="15">
        <v>-1.3478030505777867</v>
      </c>
      <c r="F29" s="15">
        <v>16.5</v>
      </c>
    </row>
    <row r="30" spans="1:6">
      <c r="A30" s="45">
        <v>38533</v>
      </c>
      <c r="B30" s="15">
        <v>0</v>
      </c>
      <c r="C30" s="15">
        <v>0.31373894706201655</v>
      </c>
      <c r="D30" s="15">
        <v>-4.1171565448222873</v>
      </c>
      <c r="E30" s="15">
        <v>-2.8387307762934446</v>
      </c>
      <c r="F30" s="15">
        <v>17</v>
      </c>
    </row>
    <row r="31" spans="1:6">
      <c r="A31" s="45">
        <v>38564</v>
      </c>
      <c r="B31" s="15">
        <v>6.5401960448919052</v>
      </c>
      <c r="C31" s="15">
        <v>8.5200260802894583</v>
      </c>
      <c r="D31" s="15">
        <v>-7.0432880483451291E-3</v>
      </c>
      <c r="E31" s="15">
        <v>-0.62093426197409274</v>
      </c>
      <c r="F31" s="15">
        <v>19.2</v>
      </c>
    </row>
    <row r="32" spans="1:6">
      <c r="A32" s="45">
        <v>38595</v>
      </c>
      <c r="B32" s="15">
        <v>2.7389995396618252</v>
      </c>
      <c r="C32" s="15">
        <v>1.8516440327978907</v>
      </c>
      <c r="D32" s="15">
        <v>-1.132865548001553</v>
      </c>
      <c r="E32" s="15">
        <v>-0.80651302245096945</v>
      </c>
      <c r="F32" s="15">
        <v>22.7</v>
      </c>
    </row>
    <row r="33" spans="1:6">
      <c r="A33" s="45">
        <v>38625</v>
      </c>
      <c r="B33" s="15">
        <v>1.9881346255519443</v>
      </c>
      <c r="C33" s="15">
        <v>0</v>
      </c>
      <c r="D33" s="15">
        <v>-0.98422506215442784</v>
      </c>
      <c r="E33" s="15">
        <v>-0.73816879661582091</v>
      </c>
      <c r="F33" s="15">
        <v>22.2</v>
      </c>
    </row>
    <row r="34" spans="1:6">
      <c r="A34" s="45">
        <v>38656</v>
      </c>
      <c r="B34" s="15">
        <v>6.4717824512296431</v>
      </c>
      <c r="C34" s="15">
        <v>4.4867055635288776E-2</v>
      </c>
      <c r="D34" s="15">
        <v>0</v>
      </c>
      <c r="E34" s="15">
        <v>-0.20450832545885678</v>
      </c>
      <c r="F34" s="15">
        <v>23</v>
      </c>
    </row>
    <row r="35" spans="1:6">
      <c r="A35" s="45">
        <v>38686</v>
      </c>
      <c r="B35" s="15">
        <v>1.2038231374651032</v>
      </c>
      <c r="C35" s="15">
        <v>0.65108180955859107</v>
      </c>
      <c r="D35" s="15">
        <v>-4.2781476832388119</v>
      </c>
      <c r="E35" s="15">
        <v>-5.7354037368643782</v>
      </c>
      <c r="F35" s="15">
        <v>23.9</v>
      </c>
    </row>
    <row r="36" spans="1:6">
      <c r="A36" s="45">
        <v>38717</v>
      </c>
      <c r="B36" s="15">
        <v>1.1241021683125987</v>
      </c>
      <c r="C36" s="15">
        <v>0.21980607672466243</v>
      </c>
      <c r="D36" s="15">
        <v>-0.72185653708593034</v>
      </c>
      <c r="E36" s="15">
        <v>-2.9995857067258247</v>
      </c>
      <c r="F36" s="15">
        <v>25.3</v>
      </c>
    </row>
    <row r="37" spans="1:6">
      <c r="A37" s="45">
        <v>38748</v>
      </c>
      <c r="B37" s="15">
        <v>1.3145533698498972</v>
      </c>
      <c r="C37" s="15">
        <v>0.65836327715296006</v>
      </c>
      <c r="D37" s="15">
        <v>-1.0061979319897347</v>
      </c>
      <c r="E37" s="15">
        <v>-3.3816490847896801</v>
      </c>
      <c r="F37" s="15">
        <v>27.4</v>
      </c>
    </row>
    <row r="38" spans="1:6">
      <c r="A38" s="45">
        <v>38776</v>
      </c>
      <c r="B38" s="15">
        <v>1.4658966034696725</v>
      </c>
      <c r="C38" s="15">
        <v>0.1557834709696857</v>
      </c>
      <c r="D38" s="15">
        <v>-0.65953006777860479</v>
      </c>
      <c r="E38" s="15">
        <v>-1.684521277127683</v>
      </c>
      <c r="F38" s="15">
        <v>28.9</v>
      </c>
    </row>
    <row r="39" spans="1:6">
      <c r="A39" s="45">
        <v>38807</v>
      </c>
      <c r="B39" s="15">
        <v>3.3251692453135822</v>
      </c>
      <c r="C39" s="15">
        <v>0.93548601777823337</v>
      </c>
      <c r="D39" s="15">
        <v>-1.3801083310829783</v>
      </c>
      <c r="E39" s="15">
        <v>-2.3915169001649179</v>
      </c>
      <c r="F39" s="15">
        <v>24.5</v>
      </c>
    </row>
    <row r="40" spans="1:6">
      <c r="A40" s="45">
        <v>38837</v>
      </c>
      <c r="B40" s="15">
        <v>3.0712430314418304</v>
      </c>
      <c r="C40" s="15">
        <v>0.65924026196684227</v>
      </c>
      <c r="D40" s="15">
        <v>-3.7896628357920035</v>
      </c>
      <c r="E40" s="15">
        <v>-3.118181797824815</v>
      </c>
      <c r="F40" s="15">
        <v>22</v>
      </c>
    </row>
    <row r="41" spans="1:6">
      <c r="A41" s="45">
        <v>38868</v>
      </c>
      <c r="B41" s="15">
        <v>1.7015646135587443</v>
      </c>
      <c r="C41" s="15">
        <v>0.97718795967935956</v>
      </c>
      <c r="D41" s="15">
        <v>-2.5209623670453158</v>
      </c>
      <c r="E41" s="15">
        <v>-5.7997041760065624</v>
      </c>
      <c r="F41" s="15">
        <v>21.9</v>
      </c>
    </row>
    <row r="42" spans="1:6">
      <c r="A42" s="45">
        <v>38898</v>
      </c>
      <c r="B42" s="15">
        <v>1.1733634314922381</v>
      </c>
      <c r="C42" s="15">
        <v>1.7335258024322409</v>
      </c>
      <c r="D42" s="15">
        <v>-3.5005379047220049</v>
      </c>
      <c r="E42" s="15">
        <v>-3.0159651833521197</v>
      </c>
      <c r="F42" s="15">
        <v>20.2</v>
      </c>
    </row>
    <row r="43" spans="1:6">
      <c r="A43" s="45">
        <v>38929</v>
      </c>
      <c r="B43" s="15">
        <v>3.791339057629326</v>
      </c>
      <c r="C43" s="15">
        <v>3.693560726127787</v>
      </c>
      <c r="D43" s="15">
        <v>0</v>
      </c>
      <c r="E43" s="15">
        <v>-2.0425539977562268</v>
      </c>
      <c r="F43" s="15">
        <v>20.7</v>
      </c>
    </row>
    <row r="44" spans="1:6">
      <c r="A44" s="45">
        <v>38960</v>
      </c>
      <c r="B44" s="15">
        <v>0.34062390431934475</v>
      </c>
      <c r="C44" s="15">
        <v>0.78259466076253725</v>
      </c>
      <c r="D44" s="15">
        <v>-1.1984020951149608</v>
      </c>
      <c r="E44" s="15">
        <v>-3.3635615929734684</v>
      </c>
      <c r="F44" s="15">
        <v>24.8</v>
      </c>
    </row>
    <row r="45" spans="1:6">
      <c r="A45" s="45">
        <v>38990</v>
      </c>
      <c r="B45" s="15">
        <v>1.0956200290035178</v>
      </c>
      <c r="C45" s="15">
        <v>0.97077265615793051</v>
      </c>
      <c r="D45" s="15">
        <v>-1.2209605343723913</v>
      </c>
      <c r="E45" s="15">
        <v>-2.1291589569356058</v>
      </c>
      <c r="F45" s="15">
        <v>26.6</v>
      </c>
    </row>
    <row r="46" spans="1:6">
      <c r="A46" s="45">
        <v>39021</v>
      </c>
      <c r="B46" s="15">
        <v>2.5518758364687217</v>
      </c>
      <c r="C46" s="15">
        <v>2.1680716359680239</v>
      </c>
      <c r="D46" s="15">
        <v>-0.52667570642748041</v>
      </c>
      <c r="E46" s="15">
        <v>-2.5674713248124088</v>
      </c>
      <c r="F46" s="15">
        <v>25.5</v>
      </c>
    </row>
    <row r="47" spans="1:6">
      <c r="A47" s="45">
        <v>39051</v>
      </c>
      <c r="B47" s="15">
        <v>3.2096340851258898</v>
      </c>
      <c r="C47" s="15">
        <v>6.8815614070275685E-2</v>
      </c>
      <c r="D47" s="15">
        <v>-0.21185703532184091</v>
      </c>
      <c r="E47" s="15">
        <v>-4.718056176617397</v>
      </c>
      <c r="F47" s="15">
        <v>26.5</v>
      </c>
    </row>
    <row r="48" spans="1:6">
      <c r="A48" s="45">
        <v>39082</v>
      </c>
      <c r="B48" s="15">
        <v>0.87326049511206627</v>
      </c>
      <c r="C48" s="15">
        <v>1.8383683459487821</v>
      </c>
      <c r="D48" s="15">
        <v>-1.1090408287923241</v>
      </c>
      <c r="E48" s="15">
        <v>-6.112823465784464</v>
      </c>
      <c r="F48" s="15">
        <v>26.5</v>
      </c>
    </row>
    <row r="49" spans="1:6">
      <c r="A49" s="45">
        <v>39113</v>
      </c>
      <c r="B49" s="15">
        <v>0.42294730072060621</v>
      </c>
      <c r="C49" s="15">
        <v>0.16315166145733456</v>
      </c>
      <c r="D49" s="15">
        <v>-0.22758097999462593</v>
      </c>
      <c r="E49" s="15">
        <v>-2.4617785849722971</v>
      </c>
      <c r="F49" s="15">
        <v>30</v>
      </c>
    </row>
    <row r="50" spans="1:6">
      <c r="A50" s="45">
        <v>39141</v>
      </c>
      <c r="B50" s="15">
        <v>3.124089707194579</v>
      </c>
      <c r="C50" s="15">
        <v>1.0224562928249632</v>
      </c>
      <c r="D50" s="15">
        <v>-0.57868328336425412</v>
      </c>
      <c r="E50" s="15">
        <v>-5.5774934891997114</v>
      </c>
      <c r="F50" s="15">
        <v>31.9</v>
      </c>
    </row>
    <row r="51" spans="1:6">
      <c r="A51" s="45">
        <v>39172</v>
      </c>
      <c r="B51" s="15">
        <v>0.61304527062078096</v>
      </c>
      <c r="C51" s="15">
        <v>1.4568450545210501</v>
      </c>
      <c r="D51" s="15">
        <v>-1.6617185267256802</v>
      </c>
      <c r="E51" s="15">
        <v>-3.3154118333566434</v>
      </c>
      <c r="F51" s="15">
        <v>31.8</v>
      </c>
    </row>
    <row r="52" spans="1:6">
      <c r="A52" s="45">
        <v>39202</v>
      </c>
      <c r="B52" s="15">
        <v>2.2561442179054909</v>
      </c>
      <c r="C52" s="15">
        <v>1.1454103434123217</v>
      </c>
      <c r="D52" s="15">
        <v>-1.7830889050889795E-2</v>
      </c>
      <c r="E52" s="15">
        <v>-3.7750883014312016</v>
      </c>
      <c r="F52" s="15">
        <v>34.5</v>
      </c>
    </row>
    <row r="53" spans="1:6">
      <c r="A53" s="45">
        <v>39233</v>
      </c>
      <c r="B53" s="15">
        <v>5.1477348996174723E-4</v>
      </c>
      <c r="C53" s="15">
        <v>1.135839598931462</v>
      </c>
      <c r="D53" s="15">
        <v>-1.5731619719940828</v>
      </c>
      <c r="E53" s="15">
        <v>-2.7866675145567026</v>
      </c>
      <c r="F53" s="15">
        <v>37.4</v>
      </c>
    </row>
    <row r="54" spans="1:6">
      <c r="A54" s="45">
        <v>39263</v>
      </c>
      <c r="B54" s="15">
        <v>0</v>
      </c>
      <c r="C54" s="15">
        <v>0</v>
      </c>
      <c r="D54" s="15">
        <v>-2.759063322909256</v>
      </c>
      <c r="E54" s="15">
        <v>-1.2325749863014372</v>
      </c>
      <c r="F54" s="15">
        <v>38.1</v>
      </c>
    </row>
    <row r="55" spans="1:6">
      <c r="A55" s="45">
        <v>39294</v>
      </c>
      <c r="B55" s="15">
        <v>2.891931398483826</v>
      </c>
      <c r="C55" s="15">
        <v>4.2072811933152234</v>
      </c>
      <c r="D55" s="15">
        <v>-1.1639053189101496</v>
      </c>
      <c r="E55" s="15">
        <v>-3.2241136119698899</v>
      </c>
      <c r="F55" s="15">
        <v>39.85</v>
      </c>
    </row>
    <row r="56" spans="1:6">
      <c r="A56" s="45">
        <v>39325</v>
      </c>
      <c r="B56" s="15">
        <v>2.8248437277229383</v>
      </c>
      <c r="C56" s="15">
        <v>6.1112779863658799</v>
      </c>
      <c r="D56" s="15">
        <v>-0.85429504282919355</v>
      </c>
      <c r="E56" s="15">
        <v>-2.2201923217508592</v>
      </c>
      <c r="F56" s="15">
        <v>41.45</v>
      </c>
    </row>
    <row r="57" spans="1:6">
      <c r="A57" s="45">
        <v>39355</v>
      </c>
      <c r="B57" s="15">
        <v>0.96970680542386534</v>
      </c>
      <c r="C57" s="15">
        <v>1.2947210658883399</v>
      </c>
      <c r="D57" s="15">
        <v>-1.5776253603107919</v>
      </c>
      <c r="E57" s="15">
        <v>-2.2023319891564239</v>
      </c>
      <c r="F57" s="15">
        <v>40.5</v>
      </c>
    </row>
    <row r="58" spans="1:6">
      <c r="A58" s="45">
        <v>39386</v>
      </c>
      <c r="B58" s="15">
        <v>0</v>
      </c>
      <c r="C58" s="15">
        <v>1.7549618781955256</v>
      </c>
      <c r="D58" s="15">
        <v>-3.79006381623884</v>
      </c>
      <c r="E58" s="15">
        <v>-3.489041524674144</v>
      </c>
      <c r="F58" s="15">
        <v>43.8</v>
      </c>
    </row>
    <row r="59" spans="1:6">
      <c r="A59" s="45">
        <v>39416</v>
      </c>
      <c r="B59" s="15">
        <v>0.33078471565631606</v>
      </c>
      <c r="C59" s="15">
        <v>1.1533967086451513</v>
      </c>
      <c r="D59" s="15">
        <v>-4.4262235070028737</v>
      </c>
      <c r="E59" s="15">
        <v>-1.6261041116877695</v>
      </c>
      <c r="F59" s="15">
        <v>37.6</v>
      </c>
    </row>
    <row r="60" spans="1:6">
      <c r="A60" s="45">
        <v>39447</v>
      </c>
      <c r="B60" s="15">
        <v>1.7248317612339741</v>
      </c>
      <c r="C60" s="15">
        <v>0.67791895093275589</v>
      </c>
      <c r="D60" s="15">
        <v>0</v>
      </c>
      <c r="E60" s="15">
        <v>0</v>
      </c>
      <c r="F60" s="15">
        <v>35.5</v>
      </c>
    </row>
    <row r="61" spans="1:6">
      <c r="A61" s="45">
        <v>39478</v>
      </c>
      <c r="B61" s="15">
        <v>1.144859243023209</v>
      </c>
      <c r="C61" s="15">
        <v>1.5130772099766578</v>
      </c>
      <c r="D61" s="15">
        <v>-4.0341038936166402</v>
      </c>
      <c r="E61" s="15">
        <v>-1.4176348212604888</v>
      </c>
      <c r="F61" s="15">
        <v>30.8</v>
      </c>
    </row>
    <row r="62" spans="1:6">
      <c r="A62" s="45">
        <v>39507</v>
      </c>
      <c r="B62" s="15">
        <v>0.78369775870098124</v>
      </c>
      <c r="C62" s="15">
        <v>3.8234149495707448</v>
      </c>
      <c r="D62" s="15">
        <v>-5.3435339639165917</v>
      </c>
      <c r="E62" s="15">
        <v>-3.0483987633855771</v>
      </c>
      <c r="F62" s="15">
        <v>26.8</v>
      </c>
    </row>
    <row r="63" spans="1:6">
      <c r="A63" s="45">
        <v>39538</v>
      </c>
      <c r="B63" s="15">
        <v>1.9162573737104676</v>
      </c>
      <c r="C63" s="15">
        <v>0.92381399231314698</v>
      </c>
      <c r="D63" s="15">
        <v>-0.81528702970410805</v>
      </c>
      <c r="E63" s="15">
        <v>-0.41747035641549479</v>
      </c>
      <c r="F63" s="15">
        <v>29.6</v>
      </c>
    </row>
    <row r="64" spans="1:6">
      <c r="A64" s="45">
        <v>39568</v>
      </c>
      <c r="B64" s="15">
        <v>2.5949101505284253</v>
      </c>
      <c r="C64" s="15">
        <v>4.6904150530729556</v>
      </c>
      <c r="D64" s="15">
        <v>-1.6274329008242523</v>
      </c>
      <c r="E64" s="15">
        <v>-2.0077986940045802</v>
      </c>
      <c r="F64" s="15">
        <v>29.9</v>
      </c>
    </row>
    <row r="65" spans="1:6">
      <c r="A65" s="45">
        <v>39599</v>
      </c>
      <c r="B65" s="15">
        <v>0.59161836910608523</v>
      </c>
      <c r="C65" s="15">
        <v>0.72413685706396436</v>
      </c>
      <c r="D65" s="15">
        <v>-3.1506540224915032</v>
      </c>
      <c r="E65" s="15">
        <v>-2.4779826978265351</v>
      </c>
      <c r="F65" s="15">
        <v>25.2</v>
      </c>
    </row>
    <row r="66" spans="1:6">
      <c r="A66" s="45">
        <v>39629</v>
      </c>
      <c r="B66" s="15">
        <v>0</v>
      </c>
      <c r="C66" s="15">
        <v>0.70344425052537196</v>
      </c>
      <c r="D66" s="15">
        <v>-4.8908842978970508</v>
      </c>
      <c r="E66" s="15">
        <v>-2.2622199794780111</v>
      </c>
      <c r="F66" s="15">
        <v>23.05</v>
      </c>
    </row>
    <row r="67" spans="1:6">
      <c r="A67" s="45">
        <v>39660</v>
      </c>
      <c r="B67" s="15">
        <v>8.0006669676010875E-2</v>
      </c>
      <c r="C67" s="15">
        <v>0.40003334838005439</v>
      </c>
      <c r="D67" s="15">
        <v>-8.5236565661059771</v>
      </c>
      <c r="E67" s="15">
        <v>-5.626332633593667</v>
      </c>
      <c r="F67" s="15">
        <v>22.75</v>
      </c>
    </row>
    <row r="68" spans="1:6">
      <c r="A68" s="45">
        <v>39691</v>
      </c>
      <c r="B68" s="15">
        <v>0</v>
      </c>
      <c r="C68" s="15">
        <v>0</v>
      </c>
      <c r="D68" s="15">
        <v>-5.1132043716481022</v>
      </c>
      <c r="E68" s="15">
        <v>-5.2231410092411386</v>
      </c>
      <c r="F68" s="15">
        <v>24</v>
      </c>
    </row>
    <row r="69" spans="1:6">
      <c r="A69" s="45">
        <v>39721</v>
      </c>
      <c r="B69" s="15">
        <v>0.71480685663741106</v>
      </c>
      <c r="C69" s="15">
        <v>1.0881961423281585</v>
      </c>
      <c r="D69" s="15">
        <v>-1.6917171405365965</v>
      </c>
      <c r="E69" s="15">
        <v>-1.7207852639230838</v>
      </c>
      <c r="F69" s="15">
        <v>20.399999999999999</v>
      </c>
    </row>
    <row r="70" spans="1:6">
      <c r="A70" s="45"/>
    </row>
    <row r="71" spans="1:6">
      <c r="A71" s="45"/>
    </row>
    <row r="72" spans="1:6">
      <c r="A72" s="45"/>
    </row>
    <row r="73" spans="1:6">
      <c r="A73" s="45"/>
    </row>
    <row r="74" spans="1:6">
      <c r="A74" s="45"/>
    </row>
    <row r="75" spans="1:6">
      <c r="A75" s="45"/>
    </row>
    <row r="76" spans="1:6">
      <c r="A76" s="45"/>
    </row>
    <row r="77" spans="1:6">
      <c r="A77" s="45"/>
    </row>
    <row r="78" spans="1:6">
      <c r="A78" s="45"/>
    </row>
    <row r="79" spans="1:6">
      <c r="A79" s="45"/>
    </row>
    <row r="80" spans="1:6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917"/>
  <sheetViews>
    <sheetView workbookViewId="0">
      <selection activeCell="B8" sqref="B8"/>
    </sheetView>
  </sheetViews>
  <sheetFormatPr defaultRowHeight="15"/>
  <cols>
    <col min="1" max="1" width="14.7109375" style="15" customWidth="1"/>
    <col min="2" max="6" width="22.7109375" style="15" customWidth="1"/>
    <col min="7" max="7" width="8.5703125" style="2" customWidth="1"/>
    <col min="8" max="8" width="6.28515625" style="15" customWidth="1"/>
    <col min="9" max="9" width="13.42578125" style="15" customWidth="1"/>
    <col min="10" max="10" width="12.140625" style="15" customWidth="1"/>
    <col min="11" max="11" width="13.28515625" style="15" customWidth="1"/>
    <col min="12" max="16384" width="9.140625" style="15"/>
  </cols>
  <sheetData>
    <row r="1" spans="1:12" ht="15.75">
      <c r="B1" s="98" t="s">
        <v>178</v>
      </c>
    </row>
    <row r="2" spans="1:12" ht="15.75">
      <c r="B2" s="98" t="s">
        <v>181</v>
      </c>
    </row>
    <row r="3" spans="1:12">
      <c r="B3" s="15" t="s">
        <v>80</v>
      </c>
    </row>
    <row r="4" spans="1:12" ht="15.75" customHeight="1">
      <c r="A4" s="99" t="s">
        <v>0</v>
      </c>
      <c r="B4" s="72" t="s">
        <v>132</v>
      </c>
      <c r="C4" s="71"/>
      <c r="D4" s="71"/>
    </row>
    <row r="5" spans="1:12">
      <c r="A5" s="99" t="s">
        <v>1</v>
      </c>
      <c r="B5" s="15" t="s">
        <v>30</v>
      </c>
    </row>
    <row r="6" spans="1:12">
      <c r="A6" s="99" t="s">
        <v>2</v>
      </c>
    </row>
    <row r="7" spans="1:12">
      <c r="A7" s="99" t="s">
        <v>3</v>
      </c>
    </row>
    <row r="8" spans="1:12">
      <c r="A8" s="99" t="s">
        <v>4</v>
      </c>
      <c r="B8" s="15" t="s">
        <v>189</v>
      </c>
    </row>
    <row r="9" spans="1:12">
      <c r="A9" s="99" t="s">
        <v>5</v>
      </c>
      <c r="B9" s="15" t="s">
        <v>52</v>
      </c>
    </row>
    <row r="10" spans="1:12" s="29" customFormat="1">
      <c r="A10" s="100" t="s">
        <v>6</v>
      </c>
      <c r="B10" s="29" t="s">
        <v>152</v>
      </c>
      <c r="G10" s="7"/>
    </row>
    <row r="11" spans="1:12" s="30" customFormat="1" ht="15.75" thickBot="1">
      <c r="A11" s="101" t="s">
        <v>7</v>
      </c>
      <c r="G11" s="8"/>
    </row>
    <row r="12" spans="1:12" s="106" customFormat="1" ht="27" customHeight="1">
      <c r="A12" s="106" t="s">
        <v>11</v>
      </c>
      <c r="B12" s="106" t="s">
        <v>142</v>
      </c>
      <c r="C12" s="106" t="s">
        <v>143</v>
      </c>
      <c r="D12" s="106" t="s">
        <v>144</v>
      </c>
      <c r="E12" s="106" t="s">
        <v>145</v>
      </c>
      <c r="F12" s="106" t="s">
        <v>161</v>
      </c>
      <c r="G12" s="124"/>
      <c r="H12" s="124"/>
      <c r="I12" s="124"/>
      <c r="J12" s="124"/>
      <c r="K12" s="124"/>
      <c r="L12" s="124"/>
    </row>
    <row r="13" spans="1:12">
      <c r="A13" s="45">
        <v>38017</v>
      </c>
      <c r="B13" s="15">
        <v>0</v>
      </c>
      <c r="C13" s="15">
        <v>2.0572029999999999</v>
      </c>
      <c r="D13" s="15">
        <v>-3.6133630000000001</v>
      </c>
      <c r="E13" s="15">
        <v>-25.75</v>
      </c>
      <c r="F13" s="15">
        <v>6.8</v>
      </c>
      <c r="G13" s="44"/>
      <c r="H13" s="44"/>
      <c r="I13" s="44"/>
      <c r="J13" s="44"/>
      <c r="K13" s="44"/>
      <c r="L13" s="24"/>
    </row>
    <row r="14" spans="1:12">
      <c r="A14" s="45">
        <v>38046</v>
      </c>
      <c r="B14" s="15">
        <v>1.01</v>
      </c>
      <c r="C14" s="15">
        <v>6.0298999999999996</v>
      </c>
      <c r="D14" s="15">
        <v>-0.79600000000000004</v>
      </c>
      <c r="E14" s="15">
        <v>-12.33</v>
      </c>
      <c r="F14" s="15">
        <v>8.1</v>
      </c>
      <c r="G14" s="44"/>
      <c r="H14" s="44"/>
      <c r="I14" s="44"/>
      <c r="J14" s="44"/>
      <c r="K14" s="44"/>
      <c r="L14" s="24"/>
    </row>
    <row r="15" spans="1:12">
      <c r="A15" s="45">
        <v>38077</v>
      </c>
      <c r="B15" s="15">
        <v>12.2</v>
      </c>
      <c r="C15" s="15">
        <v>3.7223649999999999</v>
      </c>
      <c r="D15" s="15">
        <v>-3.78</v>
      </c>
      <c r="E15" s="15">
        <v>-3.7</v>
      </c>
      <c r="F15" s="15">
        <v>7.8</v>
      </c>
      <c r="G15" s="44"/>
      <c r="H15" s="44"/>
      <c r="I15" s="44"/>
      <c r="J15" s="44"/>
      <c r="K15" s="44"/>
      <c r="L15" s="24"/>
    </row>
    <row r="16" spans="1:12">
      <c r="A16" s="45">
        <v>38107</v>
      </c>
      <c r="B16" s="15">
        <v>0</v>
      </c>
      <c r="C16" s="15">
        <v>0</v>
      </c>
      <c r="D16" s="15">
        <v>0</v>
      </c>
      <c r="E16" s="15">
        <v>-1</v>
      </c>
      <c r="F16" s="15">
        <v>8.3000000000000007</v>
      </c>
      <c r="G16" s="44"/>
      <c r="H16" s="44"/>
      <c r="I16" s="44"/>
      <c r="J16" s="44"/>
      <c r="K16" s="44"/>
      <c r="L16" s="24"/>
    </row>
    <row r="17" spans="1:12">
      <c r="A17" s="45">
        <v>38138</v>
      </c>
      <c r="B17" s="15">
        <v>10.050000000000001</v>
      </c>
      <c r="C17" s="15">
        <v>2.3849900000000002</v>
      </c>
      <c r="D17" s="15">
        <v>0</v>
      </c>
      <c r="E17" s="15">
        <v>0</v>
      </c>
      <c r="F17" s="15">
        <v>7.95</v>
      </c>
      <c r="G17" s="44"/>
      <c r="H17" s="44"/>
      <c r="I17" s="44"/>
      <c r="J17" s="44"/>
      <c r="K17" s="44"/>
      <c r="L17" s="24"/>
    </row>
    <row r="18" spans="1:12">
      <c r="A18" s="45">
        <v>38168</v>
      </c>
      <c r="B18" s="15">
        <v>13.73</v>
      </c>
      <c r="C18" s="15">
        <v>8.6546070000000004</v>
      </c>
      <c r="D18" s="15">
        <v>-3.758324</v>
      </c>
      <c r="E18" s="15">
        <v>-1.01</v>
      </c>
      <c r="F18" s="15">
        <v>8.1999999999999993</v>
      </c>
      <c r="G18" s="44"/>
      <c r="H18" s="44"/>
      <c r="I18" s="44"/>
      <c r="J18" s="44"/>
      <c r="K18" s="44"/>
      <c r="L18" s="24"/>
    </row>
    <row r="19" spans="1:12">
      <c r="A19" s="45">
        <v>38199</v>
      </c>
      <c r="B19" s="15">
        <v>12</v>
      </c>
      <c r="C19" s="15">
        <v>15.279394999999999</v>
      </c>
      <c r="D19" s="15">
        <v>-2.946885</v>
      </c>
      <c r="E19" s="15">
        <v>-10.53</v>
      </c>
      <c r="F19" s="15">
        <v>9.1999999999999993</v>
      </c>
      <c r="G19" s="44"/>
      <c r="H19" s="44"/>
      <c r="I19" s="44"/>
      <c r="J19" s="44"/>
      <c r="K19" s="44"/>
      <c r="L19" s="24"/>
    </row>
    <row r="20" spans="1:12">
      <c r="A20" s="45">
        <v>38230</v>
      </c>
      <c r="B20" s="15">
        <v>4.0999999999999996</v>
      </c>
      <c r="C20" s="15">
        <v>8.5104000000000006</v>
      </c>
      <c r="D20" s="15">
        <v>-6.2334540000000001</v>
      </c>
      <c r="E20" s="15">
        <v>-14.25</v>
      </c>
      <c r="F20" s="15">
        <v>11</v>
      </c>
      <c r="G20" s="44"/>
      <c r="H20" s="44"/>
      <c r="I20" s="44"/>
      <c r="J20" s="44"/>
      <c r="K20" s="44"/>
      <c r="L20" s="24"/>
    </row>
    <row r="21" spans="1:12">
      <c r="A21" s="45">
        <v>38260</v>
      </c>
      <c r="B21" s="15">
        <v>0</v>
      </c>
      <c r="C21" s="15">
        <v>5.0377349999999996</v>
      </c>
      <c r="D21" s="15">
        <v>-1.668045</v>
      </c>
      <c r="E21" s="15">
        <v>-13.7</v>
      </c>
      <c r="F21" s="15">
        <v>14</v>
      </c>
      <c r="G21" s="44"/>
      <c r="H21" s="44"/>
      <c r="I21" s="44"/>
      <c r="J21" s="44"/>
      <c r="K21" s="44"/>
      <c r="L21" s="24"/>
    </row>
    <row r="22" spans="1:12">
      <c r="A22" s="45">
        <v>38291</v>
      </c>
      <c r="B22" s="15">
        <v>14.68</v>
      </c>
      <c r="C22" s="15">
        <v>0</v>
      </c>
      <c r="D22" s="15">
        <v>-0.93012600000000001</v>
      </c>
      <c r="E22" s="15">
        <v>-7.93</v>
      </c>
      <c r="F22" s="15">
        <v>12.65</v>
      </c>
      <c r="G22" s="44"/>
      <c r="H22" s="44"/>
      <c r="I22" s="44"/>
      <c r="J22" s="44"/>
      <c r="K22" s="44"/>
      <c r="L22" s="24"/>
    </row>
    <row r="23" spans="1:12">
      <c r="A23" s="45">
        <v>38321</v>
      </c>
      <c r="B23" s="15">
        <v>17.07</v>
      </c>
      <c r="C23" s="15">
        <v>8.7923209999999994</v>
      </c>
      <c r="D23" s="15">
        <v>-4.5522720000000003</v>
      </c>
      <c r="E23" s="15">
        <v>-1.0900000000000001</v>
      </c>
      <c r="F23" s="15">
        <v>12.3</v>
      </c>
      <c r="G23" s="44"/>
      <c r="H23" s="44"/>
      <c r="I23" s="44"/>
      <c r="J23" s="44"/>
      <c r="K23" s="44"/>
      <c r="L23" s="24"/>
    </row>
    <row r="24" spans="1:12">
      <c r="A24" s="45">
        <v>38352</v>
      </c>
      <c r="B24" s="15">
        <v>9.67</v>
      </c>
      <c r="C24" s="15">
        <v>2.700974</v>
      </c>
      <c r="D24" s="15">
        <v>0</v>
      </c>
      <c r="E24" s="15">
        <v>-4.1100000000000003</v>
      </c>
      <c r="F24" s="15">
        <v>12.1</v>
      </c>
      <c r="G24" s="44"/>
      <c r="H24" s="44"/>
      <c r="I24" s="44"/>
      <c r="J24" s="44"/>
      <c r="K24" s="44"/>
      <c r="L24" s="24"/>
    </row>
    <row r="25" spans="1:12">
      <c r="A25" s="45">
        <v>38383</v>
      </c>
      <c r="B25" s="15">
        <v>4.78</v>
      </c>
      <c r="C25" s="15">
        <v>5.6217309999999996</v>
      </c>
      <c r="D25" s="15">
        <v>-9.0378E-2</v>
      </c>
      <c r="E25" s="15">
        <v>-2.3199999999999998</v>
      </c>
      <c r="F25" s="15">
        <v>14.3</v>
      </c>
      <c r="G25" s="44"/>
      <c r="H25" s="44"/>
      <c r="I25" s="44"/>
      <c r="J25" s="44"/>
      <c r="K25" s="44"/>
      <c r="L25" s="24"/>
    </row>
    <row r="26" spans="1:12">
      <c r="A26" s="45">
        <v>38411</v>
      </c>
      <c r="B26" s="15">
        <v>3.15</v>
      </c>
      <c r="C26" s="15">
        <v>3.8542E-2</v>
      </c>
      <c r="D26" s="15">
        <v>-7.3257260000000004</v>
      </c>
      <c r="E26" s="15">
        <v>-20.61</v>
      </c>
      <c r="F26" s="15">
        <v>14.75</v>
      </c>
      <c r="G26" s="44"/>
      <c r="H26" s="44"/>
      <c r="I26" s="44"/>
      <c r="J26" s="44"/>
      <c r="K26" s="44"/>
      <c r="L26" s="24"/>
    </row>
    <row r="27" spans="1:12">
      <c r="A27" s="45">
        <v>38442</v>
      </c>
      <c r="B27" s="15">
        <v>9.66</v>
      </c>
      <c r="C27" s="15">
        <v>4.0675379999999999</v>
      </c>
      <c r="D27" s="15">
        <v>0</v>
      </c>
      <c r="E27" s="15">
        <v>0</v>
      </c>
      <c r="F27" s="15">
        <v>14.95</v>
      </c>
      <c r="G27" s="44"/>
      <c r="H27" s="44"/>
      <c r="I27" s="44"/>
      <c r="J27" s="44"/>
      <c r="K27" s="44"/>
      <c r="L27" s="24"/>
    </row>
    <row r="28" spans="1:12">
      <c r="A28" s="45">
        <v>38472</v>
      </c>
      <c r="B28" s="15">
        <v>4.9119999999999999</v>
      </c>
      <c r="C28" s="15">
        <v>3.0030000000000001</v>
      </c>
      <c r="D28" s="15">
        <v>-8.8780049999999999</v>
      </c>
      <c r="E28" s="15">
        <v>-11.808844000000001</v>
      </c>
      <c r="F28" s="15">
        <v>16.3</v>
      </c>
      <c r="G28" s="44"/>
      <c r="H28" s="44"/>
      <c r="I28" s="44"/>
      <c r="J28" s="44"/>
      <c r="K28" s="44"/>
      <c r="L28" s="24"/>
    </row>
    <row r="29" spans="1:12">
      <c r="A29" s="45">
        <v>38503</v>
      </c>
      <c r="B29" s="15">
        <v>6.21</v>
      </c>
      <c r="C29" s="15">
        <v>0.437915</v>
      </c>
      <c r="D29" s="15">
        <v>-0.98</v>
      </c>
      <c r="E29" s="15">
        <v>-2.5230000000000001</v>
      </c>
      <c r="F29" s="15">
        <v>16.5</v>
      </c>
      <c r="G29" s="44"/>
      <c r="H29" s="44"/>
      <c r="I29" s="44"/>
      <c r="J29" s="44"/>
      <c r="K29" s="44"/>
      <c r="L29" s="24"/>
    </row>
    <row r="30" spans="1:12">
      <c r="A30" s="45">
        <v>38533</v>
      </c>
      <c r="B30" s="15">
        <v>0</v>
      </c>
      <c r="C30" s="15">
        <v>0.23319899999999999</v>
      </c>
      <c r="D30" s="15">
        <v>-3.060241</v>
      </c>
      <c r="E30" s="15">
        <v>-2.11</v>
      </c>
      <c r="F30" s="15">
        <v>17</v>
      </c>
      <c r="G30" s="44"/>
      <c r="H30" s="44"/>
      <c r="I30" s="44"/>
      <c r="J30" s="44"/>
      <c r="K30" s="44"/>
      <c r="L30" s="24"/>
    </row>
    <row r="31" spans="1:12">
      <c r="A31" s="45">
        <v>38564</v>
      </c>
      <c r="B31" s="15">
        <v>6.5</v>
      </c>
      <c r="C31" s="15">
        <v>8.4676620000000007</v>
      </c>
      <c r="D31" s="15">
        <v>-7.0000000000000001E-3</v>
      </c>
      <c r="E31" s="15">
        <v>-0.61711800000000006</v>
      </c>
      <c r="F31" s="15">
        <v>19.2</v>
      </c>
      <c r="G31" s="44"/>
      <c r="H31" s="44"/>
      <c r="I31" s="44"/>
      <c r="J31" s="44"/>
      <c r="K31" s="44"/>
      <c r="L31" s="24"/>
    </row>
    <row r="32" spans="1:12">
      <c r="A32" s="45">
        <v>38595</v>
      </c>
      <c r="B32" s="15">
        <v>7.5</v>
      </c>
      <c r="C32" s="15">
        <v>5.0702199999999999</v>
      </c>
      <c r="D32" s="15">
        <v>-3.102042</v>
      </c>
      <c r="E32" s="15">
        <v>-2.208415</v>
      </c>
      <c r="F32" s="15">
        <v>22.7</v>
      </c>
      <c r="G32" s="44"/>
      <c r="H32" s="44"/>
      <c r="I32" s="44"/>
      <c r="J32" s="44"/>
      <c r="K32" s="44"/>
      <c r="L32" s="24"/>
    </row>
    <row r="33" spans="1:12">
      <c r="A33" s="45">
        <v>38625</v>
      </c>
      <c r="B33" s="15">
        <v>4.04</v>
      </c>
      <c r="C33" s="15">
        <v>0</v>
      </c>
      <c r="D33" s="15">
        <v>-2</v>
      </c>
      <c r="E33" s="15">
        <v>-1.5</v>
      </c>
      <c r="F33" s="15">
        <v>22.2</v>
      </c>
      <c r="G33" s="44"/>
      <c r="H33" s="44"/>
      <c r="I33" s="44"/>
      <c r="J33" s="44"/>
      <c r="K33" s="44"/>
      <c r="L33" s="24"/>
    </row>
    <row r="34" spans="1:12">
      <c r="A34" s="45">
        <v>38656</v>
      </c>
      <c r="B34" s="15">
        <v>12.5</v>
      </c>
      <c r="C34" s="15">
        <v>8.6659E-2</v>
      </c>
      <c r="D34" s="15">
        <v>0</v>
      </c>
      <c r="E34" s="15">
        <v>-0.39500000000000002</v>
      </c>
      <c r="F34" s="15">
        <v>23</v>
      </c>
      <c r="G34" s="44"/>
      <c r="H34" s="44"/>
      <c r="I34" s="44"/>
      <c r="J34" s="44"/>
      <c r="K34" s="44"/>
      <c r="L34" s="24"/>
    </row>
    <row r="35" spans="1:12">
      <c r="A35" s="45">
        <v>38686</v>
      </c>
      <c r="B35" s="15">
        <v>3.55</v>
      </c>
      <c r="C35" s="15">
        <v>1.92</v>
      </c>
      <c r="D35" s="15">
        <v>-12.615993</v>
      </c>
      <c r="E35" s="15">
        <v>-16.913350999999999</v>
      </c>
      <c r="F35" s="15">
        <v>23.9</v>
      </c>
      <c r="G35" s="44"/>
      <c r="H35" s="44"/>
      <c r="I35" s="44"/>
      <c r="J35" s="44"/>
      <c r="K35" s="44"/>
      <c r="L35" s="24"/>
    </row>
    <row r="36" spans="1:12">
      <c r="A36" s="45">
        <v>38717</v>
      </c>
      <c r="B36" s="15">
        <v>3.7850000000000001</v>
      </c>
      <c r="C36" s="15">
        <v>0.740116</v>
      </c>
      <c r="D36" s="15">
        <v>-2.4305859999999999</v>
      </c>
      <c r="E36" s="15">
        <v>-10.1</v>
      </c>
      <c r="F36" s="15">
        <v>25.3</v>
      </c>
      <c r="G36" s="44"/>
      <c r="H36" s="44"/>
      <c r="I36" s="44"/>
      <c r="J36" s="44"/>
      <c r="K36" s="44"/>
      <c r="L36" s="24"/>
    </row>
    <row r="37" spans="1:12">
      <c r="A37" s="45">
        <v>38748</v>
      </c>
      <c r="B37" s="15">
        <v>11.66</v>
      </c>
      <c r="C37" s="15">
        <v>5.8396379999999999</v>
      </c>
      <c r="D37" s="15">
        <v>-8.9249080000000003</v>
      </c>
      <c r="E37" s="15">
        <v>-29.995000000000001</v>
      </c>
      <c r="F37" s="15">
        <v>27.4</v>
      </c>
      <c r="G37" s="44"/>
      <c r="H37" s="44"/>
      <c r="I37" s="44"/>
      <c r="J37" s="44"/>
      <c r="K37" s="44"/>
      <c r="L37" s="24"/>
    </row>
    <row r="38" spans="1:12">
      <c r="A38" s="45">
        <v>38776</v>
      </c>
      <c r="B38" s="15">
        <v>9.61</v>
      </c>
      <c r="C38" s="15">
        <v>1.021272</v>
      </c>
      <c r="D38" s="15">
        <v>-4.3236910000000002</v>
      </c>
      <c r="E38" s="15">
        <v>-11.043241</v>
      </c>
      <c r="F38" s="15">
        <v>28.9</v>
      </c>
      <c r="G38" s="44"/>
      <c r="H38" s="44"/>
      <c r="I38" s="44"/>
      <c r="J38" s="44"/>
      <c r="K38" s="44"/>
      <c r="L38" s="24"/>
    </row>
    <row r="39" spans="1:12">
      <c r="A39" s="45">
        <v>38807</v>
      </c>
      <c r="B39" s="15">
        <v>29.95</v>
      </c>
      <c r="C39" s="15">
        <v>8.4259789999999999</v>
      </c>
      <c r="D39" s="15">
        <v>-12.430719</v>
      </c>
      <c r="E39" s="15">
        <v>-21.540537</v>
      </c>
      <c r="F39" s="15">
        <v>24.5</v>
      </c>
      <c r="G39" s="44"/>
      <c r="H39" s="44"/>
      <c r="I39" s="44"/>
      <c r="J39" s="44"/>
      <c r="K39" s="44"/>
      <c r="L39" s="24"/>
    </row>
    <row r="40" spans="1:12">
      <c r="A40" s="45">
        <v>38837</v>
      </c>
      <c r="B40" s="15">
        <v>19.805</v>
      </c>
      <c r="C40" s="15">
        <v>4.2511299999999999</v>
      </c>
      <c r="D40" s="15">
        <v>-24.437750999999999</v>
      </c>
      <c r="E40" s="15">
        <v>-20.107686000000001</v>
      </c>
      <c r="F40" s="15">
        <v>22</v>
      </c>
      <c r="G40" s="44"/>
      <c r="H40" s="44"/>
      <c r="I40" s="44"/>
      <c r="J40" s="44"/>
      <c r="K40" s="44"/>
      <c r="L40" s="24"/>
    </row>
    <row r="41" spans="1:12">
      <c r="A41" s="45">
        <v>38868</v>
      </c>
      <c r="B41" s="15">
        <v>9.5</v>
      </c>
      <c r="C41" s="15">
        <v>5.4557349999999998</v>
      </c>
      <c r="D41" s="15">
        <v>-14.074776999999999</v>
      </c>
      <c r="E41" s="15">
        <v>-32.380310000000001</v>
      </c>
      <c r="F41" s="15">
        <v>21.9</v>
      </c>
      <c r="G41" s="44"/>
      <c r="H41" s="44"/>
      <c r="I41" s="44"/>
      <c r="J41" s="44"/>
      <c r="K41" s="44"/>
      <c r="L41" s="24"/>
    </row>
    <row r="42" spans="1:12">
      <c r="A42" s="45">
        <v>38898</v>
      </c>
      <c r="B42" s="15">
        <v>4.6604739999999998</v>
      </c>
      <c r="C42" s="15">
        <v>6.8853790000000004</v>
      </c>
      <c r="D42" s="15">
        <v>-13.903762</v>
      </c>
      <c r="E42" s="15">
        <v>-11.979091</v>
      </c>
      <c r="F42" s="15">
        <v>20.2</v>
      </c>
      <c r="G42" s="44"/>
      <c r="H42" s="44"/>
      <c r="I42" s="44"/>
      <c r="J42" s="44"/>
      <c r="K42" s="44"/>
      <c r="L42" s="24"/>
    </row>
    <row r="43" spans="1:12">
      <c r="A43" s="45">
        <v>38929</v>
      </c>
      <c r="B43" s="15">
        <v>9.5407430000000009</v>
      </c>
      <c r="C43" s="15">
        <v>9.2946880000000007</v>
      </c>
      <c r="D43" s="15">
        <v>0</v>
      </c>
      <c r="E43" s="15">
        <v>-5.14</v>
      </c>
      <c r="F43" s="15">
        <v>20.7</v>
      </c>
      <c r="G43" s="44"/>
      <c r="H43" s="44"/>
      <c r="I43" s="44"/>
      <c r="J43" s="44"/>
      <c r="K43" s="44"/>
      <c r="L43" s="24"/>
    </row>
    <row r="44" spans="1:12">
      <c r="A44" s="45">
        <v>38960</v>
      </c>
      <c r="B44" s="15">
        <v>1</v>
      </c>
      <c r="C44" s="15">
        <v>2.297533</v>
      </c>
      <c r="D44" s="15">
        <v>-3.518256</v>
      </c>
      <c r="E44" s="15">
        <v>-9.874708</v>
      </c>
      <c r="F44" s="15">
        <v>24.8</v>
      </c>
      <c r="G44" s="44"/>
      <c r="H44" s="44"/>
      <c r="I44" s="44"/>
      <c r="J44" s="44"/>
      <c r="K44" s="44"/>
      <c r="L44" s="24"/>
    </row>
    <row r="45" spans="1:12">
      <c r="A45" s="45">
        <v>38990</v>
      </c>
      <c r="B45" s="15">
        <v>5.2944440000000004</v>
      </c>
      <c r="C45" s="15">
        <v>4.6911350000000001</v>
      </c>
      <c r="D45" s="15">
        <v>-5.9001359999999998</v>
      </c>
      <c r="E45" s="15">
        <v>-10.288888999999999</v>
      </c>
      <c r="F45" s="15">
        <v>26.6</v>
      </c>
      <c r="G45" s="44"/>
      <c r="H45" s="44"/>
      <c r="I45" s="44"/>
      <c r="J45" s="44"/>
      <c r="K45" s="44"/>
      <c r="L45" s="24"/>
    </row>
    <row r="46" spans="1:12">
      <c r="A46" s="45">
        <v>39021</v>
      </c>
      <c r="B46" s="15">
        <v>14.76</v>
      </c>
      <c r="C46" s="15">
        <v>12.540084</v>
      </c>
      <c r="D46" s="15">
        <v>-3.0462820000000002</v>
      </c>
      <c r="E46" s="15">
        <v>-14.850204</v>
      </c>
      <c r="F46" s="15">
        <v>25.5</v>
      </c>
      <c r="G46" s="44"/>
      <c r="H46" s="44"/>
      <c r="I46" s="44"/>
      <c r="J46" s="44"/>
      <c r="K46" s="44"/>
      <c r="L46" s="24"/>
    </row>
    <row r="47" spans="1:12">
      <c r="A47" s="45">
        <v>39051</v>
      </c>
      <c r="B47" s="15">
        <v>15.15</v>
      </c>
      <c r="C47" s="15">
        <v>0.32482100000000003</v>
      </c>
      <c r="D47" s="15">
        <v>-1</v>
      </c>
      <c r="E47" s="15">
        <v>-22.27</v>
      </c>
      <c r="F47" s="15">
        <v>26.5</v>
      </c>
      <c r="G47" s="44"/>
      <c r="H47" s="44"/>
      <c r="I47" s="44"/>
      <c r="J47" s="44"/>
      <c r="K47" s="44"/>
      <c r="L47" s="24"/>
    </row>
    <row r="48" spans="1:12">
      <c r="A48" s="45">
        <v>39082</v>
      </c>
      <c r="B48" s="15">
        <v>2</v>
      </c>
      <c r="C48" s="15">
        <v>4.2103549999999998</v>
      </c>
      <c r="D48" s="15">
        <v>-2.54</v>
      </c>
      <c r="E48" s="15">
        <v>-14</v>
      </c>
      <c r="F48" s="15">
        <v>26.5</v>
      </c>
      <c r="G48" s="44"/>
      <c r="H48" s="44"/>
      <c r="I48" s="44"/>
      <c r="J48" s="44"/>
      <c r="K48" s="44"/>
      <c r="L48" s="24"/>
    </row>
    <row r="49" spans="1:12">
      <c r="A49" s="45">
        <v>39113</v>
      </c>
      <c r="B49" s="15">
        <v>2.0350000000000001</v>
      </c>
      <c r="C49" s="15">
        <v>0.78500000000000003</v>
      </c>
      <c r="D49" s="15">
        <v>-1.095</v>
      </c>
      <c r="E49" s="15">
        <v>-11.844784000000001</v>
      </c>
      <c r="F49" s="15">
        <v>30</v>
      </c>
      <c r="G49" s="44"/>
      <c r="H49" s="44"/>
      <c r="I49" s="44"/>
      <c r="J49" s="44"/>
      <c r="K49" s="44"/>
      <c r="L49" s="24"/>
    </row>
    <row r="50" spans="1:12">
      <c r="A50" s="45">
        <v>39141</v>
      </c>
      <c r="B50" s="15">
        <v>11.715</v>
      </c>
      <c r="C50" s="15">
        <v>3.834101</v>
      </c>
      <c r="D50" s="15">
        <v>-2.17</v>
      </c>
      <c r="E50" s="15">
        <v>-20.914999999999999</v>
      </c>
      <c r="F50" s="15">
        <v>31.9</v>
      </c>
      <c r="G50" s="44"/>
      <c r="H50" s="44"/>
      <c r="I50" s="44"/>
      <c r="J50" s="44"/>
      <c r="K50" s="44"/>
      <c r="L50" s="24"/>
    </row>
    <row r="51" spans="1:12">
      <c r="A51" s="45">
        <v>39172</v>
      </c>
      <c r="B51" s="15">
        <v>2.4523429999999999</v>
      </c>
      <c r="C51" s="15">
        <v>5.8277650000000003</v>
      </c>
      <c r="D51" s="15">
        <v>-6.6473129999999996</v>
      </c>
      <c r="E51" s="15">
        <v>-13.262523</v>
      </c>
      <c r="F51" s="15">
        <v>31.8</v>
      </c>
      <c r="G51" s="44"/>
      <c r="H51" s="44"/>
      <c r="I51" s="44"/>
      <c r="J51" s="44"/>
      <c r="K51" s="44"/>
      <c r="L51" s="24"/>
    </row>
    <row r="52" spans="1:12">
      <c r="A52" s="45">
        <v>39202</v>
      </c>
      <c r="B52" s="15">
        <v>5.0650000000000004</v>
      </c>
      <c r="C52" s="15">
        <v>2.5714239999999999</v>
      </c>
      <c r="D52" s="15">
        <v>-4.0030000000000003E-2</v>
      </c>
      <c r="E52" s="15">
        <v>-8.4749999999999996</v>
      </c>
      <c r="F52" s="15">
        <v>34.5</v>
      </c>
      <c r="G52" s="44"/>
      <c r="H52" s="44"/>
      <c r="I52" s="44"/>
      <c r="J52" s="44"/>
      <c r="K52" s="44"/>
      <c r="L52" s="24"/>
    </row>
    <row r="53" spans="1:12">
      <c r="A53" s="45">
        <v>39233</v>
      </c>
      <c r="B53" s="15">
        <v>1.016E-3</v>
      </c>
      <c r="C53" s="15">
        <v>2.2417880000000001</v>
      </c>
      <c r="D53" s="15">
        <v>-3.104924</v>
      </c>
      <c r="E53" s="15">
        <v>-5.5</v>
      </c>
      <c r="F53" s="15">
        <v>37.4</v>
      </c>
      <c r="G53" s="44"/>
      <c r="H53" s="44"/>
      <c r="I53" s="44"/>
      <c r="J53" s="44"/>
      <c r="K53" s="44"/>
      <c r="L53" s="24"/>
    </row>
    <row r="54" spans="1:12">
      <c r="A54" s="45">
        <v>39263</v>
      </c>
      <c r="B54" s="15">
        <v>0</v>
      </c>
      <c r="C54" s="15">
        <v>0</v>
      </c>
      <c r="D54" s="15">
        <v>-4.5678869999999998</v>
      </c>
      <c r="E54" s="15">
        <v>-2.0406430000000002</v>
      </c>
      <c r="F54" s="15">
        <v>38.1</v>
      </c>
      <c r="G54" s="44"/>
      <c r="H54" s="44"/>
      <c r="I54" s="44"/>
      <c r="J54" s="44"/>
      <c r="K54" s="44"/>
      <c r="L54" s="24"/>
    </row>
    <row r="55" spans="1:12">
      <c r="A55" s="45">
        <v>39294</v>
      </c>
      <c r="B55" s="15">
        <v>9.2924419999999994</v>
      </c>
      <c r="C55" s="15">
        <v>13.518964</v>
      </c>
      <c r="D55" s="15">
        <v>-3.7398959999999999</v>
      </c>
      <c r="E55" s="15">
        <v>-10.359819999999999</v>
      </c>
      <c r="F55" s="15">
        <v>39.85</v>
      </c>
      <c r="G55" s="44"/>
      <c r="H55" s="44"/>
      <c r="I55" s="44"/>
      <c r="J55" s="44"/>
      <c r="K55" s="44"/>
      <c r="L55" s="24"/>
    </row>
    <row r="56" spans="1:12">
      <c r="A56" s="45">
        <v>39325</v>
      </c>
      <c r="B56" s="15">
        <v>14.863334</v>
      </c>
      <c r="C56" s="15">
        <v>32.155394999999999</v>
      </c>
      <c r="D56" s="15">
        <v>-4.4950000000000001</v>
      </c>
      <c r="E56" s="15">
        <v>-11.681870999999999</v>
      </c>
      <c r="F56" s="15">
        <v>41.45</v>
      </c>
      <c r="G56" s="44"/>
      <c r="H56" s="44"/>
      <c r="I56" s="44"/>
      <c r="J56" s="44"/>
      <c r="K56" s="44"/>
      <c r="L56" s="24"/>
    </row>
    <row r="57" spans="1:12">
      <c r="A57" s="45">
        <v>39355</v>
      </c>
      <c r="B57" s="15">
        <v>2.4350000000000001</v>
      </c>
      <c r="C57" s="15">
        <v>3.2511329999999998</v>
      </c>
      <c r="D57" s="15">
        <v>-3.961525</v>
      </c>
      <c r="E57" s="15">
        <v>-5.5302059999999997</v>
      </c>
      <c r="F57" s="15">
        <v>40.5</v>
      </c>
      <c r="G57" s="44"/>
      <c r="H57" s="44"/>
      <c r="I57" s="44"/>
      <c r="J57" s="44"/>
      <c r="K57" s="44"/>
      <c r="L57" s="24"/>
    </row>
    <row r="58" spans="1:12">
      <c r="A58" s="45">
        <v>39386</v>
      </c>
      <c r="B58" s="15">
        <v>0</v>
      </c>
      <c r="C58" s="15">
        <v>4.7570519999999998</v>
      </c>
      <c r="D58" s="15">
        <v>-10.27346</v>
      </c>
      <c r="E58" s="15">
        <v>-9.4574999999999996</v>
      </c>
      <c r="F58" s="15">
        <v>43.8</v>
      </c>
      <c r="G58" s="25"/>
      <c r="H58" s="44"/>
      <c r="I58" s="44"/>
      <c r="J58" s="44"/>
      <c r="K58" s="44"/>
    </row>
    <row r="59" spans="1:12">
      <c r="A59" s="45">
        <v>39416</v>
      </c>
      <c r="B59" s="15">
        <v>1.503506</v>
      </c>
      <c r="C59" s="15">
        <v>5.2424999999999997</v>
      </c>
      <c r="D59" s="15">
        <v>-20.118383000000001</v>
      </c>
      <c r="E59" s="15">
        <v>-7.3910830000000001</v>
      </c>
      <c r="F59" s="15">
        <v>37.6</v>
      </c>
    </row>
    <row r="60" spans="1:12">
      <c r="A60" s="45">
        <v>39447</v>
      </c>
      <c r="B60" s="15">
        <v>3.5175000000000001</v>
      </c>
      <c r="C60" s="15">
        <v>1.3825000000000001</v>
      </c>
      <c r="D60" s="15">
        <v>0</v>
      </c>
      <c r="E60" s="15">
        <v>0</v>
      </c>
      <c r="F60" s="15">
        <v>35.5</v>
      </c>
    </row>
    <row r="61" spans="1:12">
      <c r="A61" s="45">
        <v>39478</v>
      </c>
      <c r="B61" s="15">
        <v>5.6959999999999997</v>
      </c>
      <c r="C61" s="15">
        <v>7.5279889999999998</v>
      </c>
      <c r="D61" s="15">
        <v>-20.070813000000001</v>
      </c>
      <c r="E61" s="15">
        <v>-7.0531360000000003</v>
      </c>
      <c r="F61" s="15">
        <v>30.8</v>
      </c>
    </row>
    <row r="62" spans="1:12">
      <c r="A62" s="45">
        <v>39507</v>
      </c>
      <c r="B62" s="15">
        <v>3.05</v>
      </c>
      <c r="C62" s="15">
        <v>14.879991</v>
      </c>
      <c r="D62" s="15">
        <v>-20.795999999999999</v>
      </c>
      <c r="E62" s="15">
        <v>-11.863778</v>
      </c>
      <c r="F62" s="15">
        <v>26.8</v>
      </c>
    </row>
    <row r="63" spans="1:12">
      <c r="A63" s="45">
        <v>39538</v>
      </c>
      <c r="B63" s="15">
        <v>7</v>
      </c>
      <c r="C63" s="15">
        <v>3.3746499999999999</v>
      </c>
      <c r="D63" s="15">
        <v>-2.9782060000000001</v>
      </c>
      <c r="E63" s="15">
        <v>-1.5249999999999999</v>
      </c>
      <c r="F63" s="15">
        <v>29.6</v>
      </c>
    </row>
    <row r="64" spans="1:12">
      <c r="A64" s="45">
        <v>39568</v>
      </c>
      <c r="B64" s="15">
        <v>7.8384999999999998</v>
      </c>
      <c r="C64" s="15">
        <v>14.168436</v>
      </c>
      <c r="D64" s="15">
        <v>-4.9160209999999998</v>
      </c>
      <c r="E64" s="15">
        <v>-6.0650000000000004</v>
      </c>
      <c r="F64" s="15">
        <v>29.9</v>
      </c>
    </row>
    <row r="65" spans="1:6">
      <c r="A65" s="45">
        <v>39599</v>
      </c>
      <c r="B65" s="15">
        <v>1.91</v>
      </c>
      <c r="C65" s="15">
        <v>2.3378269999999999</v>
      </c>
      <c r="D65" s="15">
        <v>-10.171673999999999</v>
      </c>
      <c r="E65" s="15">
        <v>-8</v>
      </c>
      <c r="F65" s="15">
        <v>25.2</v>
      </c>
    </row>
    <row r="66" spans="1:6">
      <c r="A66" s="45">
        <v>39629</v>
      </c>
      <c r="B66" s="15">
        <v>0</v>
      </c>
      <c r="C66" s="15">
        <v>2.9973830000000001</v>
      </c>
      <c r="D66" s="15">
        <v>-20.840107</v>
      </c>
      <c r="E66" s="15">
        <v>-9.6393419999999992</v>
      </c>
      <c r="F66" s="15">
        <v>23.05</v>
      </c>
    </row>
    <row r="67" spans="1:6">
      <c r="A67" s="45">
        <v>39660</v>
      </c>
      <c r="B67" s="15">
        <v>0.2</v>
      </c>
      <c r="C67" s="15">
        <v>1</v>
      </c>
      <c r="D67" s="15">
        <v>-21.307365000000001</v>
      </c>
      <c r="E67" s="15">
        <v>-14.064659000000001</v>
      </c>
      <c r="F67" s="15">
        <v>22.75</v>
      </c>
    </row>
    <row r="68" spans="1:6">
      <c r="A68" s="45">
        <v>39691</v>
      </c>
      <c r="B68" s="15">
        <v>0</v>
      </c>
      <c r="C68" s="15">
        <v>0</v>
      </c>
      <c r="D68" s="15">
        <v>-6.8518290000000004</v>
      </c>
      <c r="E68" s="15">
        <v>-6.9991469999999998</v>
      </c>
      <c r="F68" s="15">
        <v>24</v>
      </c>
    </row>
    <row r="69" spans="1:6">
      <c r="A69" s="45">
        <v>39721</v>
      </c>
      <c r="B69" s="15">
        <v>6.6798549999999999</v>
      </c>
      <c r="C69" s="15">
        <v>10.169169999999999</v>
      </c>
      <c r="D69" s="15">
        <v>-15.809061</v>
      </c>
      <c r="E69" s="15">
        <v>-16.080701999999999</v>
      </c>
      <c r="F69" s="15">
        <v>20.399999999999999</v>
      </c>
    </row>
    <row r="70" spans="1:6">
      <c r="A70" s="45"/>
    </row>
    <row r="71" spans="1:6">
      <c r="A71" s="45"/>
    </row>
    <row r="72" spans="1:6">
      <c r="A72" s="45"/>
    </row>
    <row r="73" spans="1:6">
      <c r="A73" s="45"/>
    </row>
    <row r="74" spans="1:6">
      <c r="A74" s="45"/>
    </row>
    <row r="75" spans="1:6">
      <c r="A75" s="45"/>
    </row>
    <row r="76" spans="1:6">
      <c r="A76" s="45"/>
    </row>
    <row r="77" spans="1:6">
      <c r="A77" s="45"/>
    </row>
    <row r="78" spans="1:6">
      <c r="A78" s="45"/>
    </row>
    <row r="79" spans="1:6">
      <c r="A79" s="45"/>
    </row>
    <row r="80" spans="1:6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  <row r="917" spans="1:1">
      <c r="A917" s="45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903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6.7109375" style="2" customWidth="1"/>
    <col min="8" max="8" width="13.28515625" style="15" customWidth="1"/>
    <col min="9" max="16384" width="9.140625" style="15"/>
  </cols>
  <sheetData>
    <row r="1" spans="1:15" ht="15.75">
      <c r="B1" s="98" t="s">
        <v>178</v>
      </c>
      <c r="E1" s="19"/>
    </row>
    <row r="2" spans="1:15" ht="15.75">
      <c r="B2" s="98" t="s">
        <v>181</v>
      </c>
      <c r="E2" s="19"/>
    </row>
    <row r="3" spans="1:15">
      <c r="B3" s="15" t="s">
        <v>83</v>
      </c>
      <c r="E3" s="19"/>
    </row>
    <row r="4" spans="1:15" ht="15.75" customHeight="1">
      <c r="A4" s="99" t="s">
        <v>0</v>
      </c>
      <c r="B4" s="72" t="s">
        <v>81</v>
      </c>
      <c r="C4" s="71"/>
      <c r="D4" s="71"/>
      <c r="E4" s="72"/>
    </row>
    <row r="5" spans="1:15">
      <c r="A5" s="99" t="s">
        <v>1</v>
      </c>
      <c r="B5" s="15" t="s">
        <v>57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192</v>
      </c>
    </row>
    <row r="9" spans="1:15">
      <c r="A9" s="99" t="s">
        <v>5</v>
      </c>
      <c r="B9" s="15" t="s">
        <v>9</v>
      </c>
    </row>
    <row r="10" spans="1:15" s="29" customFormat="1">
      <c r="A10" s="100" t="s">
        <v>6</v>
      </c>
      <c r="B10" s="29" t="s">
        <v>152</v>
      </c>
      <c r="G10" s="7"/>
    </row>
    <row r="11" spans="1:15" s="30" customFormat="1" ht="15.75" thickBot="1">
      <c r="A11" s="101" t="s">
        <v>7</v>
      </c>
      <c r="G11" s="8"/>
    </row>
    <row r="12" spans="1:15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G12" s="123"/>
      <c r="H12" s="124"/>
      <c r="J12" s="124"/>
      <c r="K12" s="124"/>
      <c r="L12" s="124"/>
      <c r="M12" s="124"/>
      <c r="N12" s="124"/>
      <c r="O12" s="123"/>
    </row>
    <row r="13" spans="1:15">
      <c r="A13" s="45">
        <v>38990</v>
      </c>
      <c r="B13" s="15">
        <v>12.919693405526575</v>
      </c>
      <c r="C13" s="15">
        <v>11.031189802230877</v>
      </c>
      <c r="D13" s="15">
        <v>-21.735786469895029</v>
      </c>
      <c r="E13" s="15">
        <v>-28.282314746713322</v>
      </c>
      <c r="F13" s="73">
        <v>23.363636363636363</v>
      </c>
      <c r="G13" s="43"/>
    </row>
    <row r="14" spans="1:15">
      <c r="A14" s="45">
        <v>39021</v>
      </c>
      <c r="B14" s="15">
        <v>36.724481691341218</v>
      </c>
      <c r="C14" s="15">
        <v>10.695143547759175</v>
      </c>
      <c r="D14" s="15">
        <v>-16.977179371483629</v>
      </c>
      <c r="E14" s="15">
        <v>-13.240635047601176</v>
      </c>
      <c r="F14" s="73">
        <v>22.65454545454546</v>
      </c>
      <c r="G14" s="43"/>
    </row>
    <row r="15" spans="1:15">
      <c r="A15" s="45">
        <v>39051</v>
      </c>
      <c r="B15" s="15">
        <v>46.351946888977139</v>
      </c>
      <c r="C15" s="15">
        <v>8.9433757648616385</v>
      </c>
      <c r="D15" s="15">
        <v>-8.5829157248696699</v>
      </c>
      <c r="E15" s="15">
        <v>-11.125146349163565</v>
      </c>
      <c r="F15" s="73">
        <v>21.686363636363637</v>
      </c>
      <c r="G15" s="43"/>
    </row>
    <row r="16" spans="1:15">
      <c r="A16" s="45">
        <v>39082</v>
      </c>
      <c r="B16" s="15">
        <v>33.96644795811369</v>
      </c>
      <c r="C16" s="15">
        <v>47.296922060871161</v>
      </c>
      <c r="D16" s="15">
        <v>-2.7276379322916688</v>
      </c>
      <c r="E16" s="15">
        <v>-6.2114439212002299</v>
      </c>
      <c r="F16" s="73">
        <v>22.026315789473685</v>
      </c>
      <c r="G16" s="43"/>
    </row>
    <row r="17" spans="1:7">
      <c r="A17" s="45">
        <v>39113</v>
      </c>
      <c r="B17" s="15">
        <v>18.133272117547524</v>
      </c>
      <c r="C17" s="15">
        <v>6.4929743900708354</v>
      </c>
      <c r="D17" s="15">
        <v>-8.8264546367457726</v>
      </c>
      <c r="E17" s="15">
        <v>-31.630576330700734</v>
      </c>
      <c r="F17" s="73">
        <v>24.44285714285714</v>
      </c>
      <c r="G17" s="43"/>
    </row>
    <row r="18" spans="1:7">
      <c r="A18" s="45">
        <v>39141</v>
      </c>
      <c r="B18" s="15">
        <v>20.498094789716014</v>
      </c>
      <c r="C18" s="15">
        <v>4.4679015175084293</v>
      </c>
      <c r="D18" s="15">
        <v>-1.8063752313594288</v>
      </c>
      <c r="E18" s="15">
        <v>-29.920152306501308</v>
      </c>
      <c r="F18" s="73">
        <v>27.439999999999998</v>
      </c>
      <c r="G18" s="43"/>
    </row>
    <row r="19" spans="1:7">
      <c r="A19" s="45">
        <v>39172</v>
      </c>
      <c r="B19" s="15">
        <v>32.275973499789181</v>
      </c>
      <c r="C19" s="15">
        <v>12.67424500857606</v>
      </c>
      <c r="D19" s="15">
        <v>-3.96735279722999</v>
      </c>
      <c r="E19" s="15">
        <v>-11.557881147889528</v>
      </c>
      <c r="F19" s="73">
        <v>28.34090909090909</v>
      </c>
      <c r="G19" s="43"/>
    </row>
    <row r="20" spans="1:7">
      <c r="A20" s="45">
        <v>39202</v>
      </c>
      <c r="B20" s="15">
        <v>17.584736602068862</v>
      </c>
      <c r="C20" s="15">
        <v>10.825010816198134</v>
      </c>
      <c r="D20" s="15">
        <v>-7.3905563319144978</v>
      </c>
      <c r="E20" s="15">
        <v>-21.83650628080574</v>
      </c>
      <c r="F20" s="73">
        <v>29.932352941176472</v>
      </c>
      <c r="G20" s="43"/>
    </row>
    <row r="21" spans="1:7">
      <c r="A21" s="45">
        <v>39233</v>
      </c>
      <c r="B21" s="15">
        <v>16.871256707733661</v>
      </c>
      <c r="C21" s="15">
        <v>9.9431711621944192</v>
      </c>
      <c r="D21" s="15">
        <v>-1.9436520110240048</v>
      </c>
      <c r="E21" s="15">
        <v>-23.746243219199297</v>
      </c>
      <c r="F21" s="73">
        <v>32.562500000000007</v>
      </c>
      <c r="G21" s="43"/>
    </row>
    <row r="22" spans="1:7">
      <c r="A22" s="45">
        <v>39263</v>
      </c>
      <c r="B22" s="15">
        <v>25.330847531700122</v>
      </c>
      <c r="C22" s="15">
        <v>11.064196062093183</v>
      </c>
      <c r="D22" s="15">
        <v>-3.9690067800467874</v>
      </c>
      <c r="E22" s="15">
        <v>-15.312744654521513</v>
      </c>
      <c r="F22" s="73">
        <v>33.62380952380952</v>
      </c>
      <c r="G22" s="43"/>
    </row>
    <row r="23" spans="1:7">
      <c r="A23" s="45">
        <v>39294</v>
      </c>
      <c r="B23" s="15">
        <v>21.713045260669336</v>
      </c>
      <c r="C23" s="15">
        <v>18.782312496079008</v>
      </c>
      <c r="D23" s="15">
        <v>-6.2135411466163353</v>
      </c>
      <c r="E23" s="15">
        <v>-19.184452547617777</v>
      </c>
      <c r="F23" s="73">
        <v>38.413636363636371</v>
      </c>
      <c r="G23" s="43"/>
    </row>
    <row r="24" spans="1:7">
      <c r="A24" s="45">
        <v>39325</v>
      </c>
      <c r="B24" s="15">
        <v>22.669996681725046</v>
      </c>
      <c r="C24" s="15">
        <v>1.3331689870916854</v>
      </c>
      <c r="D24" s="15">
        <v>-6.5558720673300925</v>
      </c>
      <c r="E24" s="15">
        <v>-18.853898891932491</v>
      </c>
      <c r="F24" s="73">
        <v>33.845454545454544</v>
      </c>
      <c r="G24" s="43"/>
    </row>
    <row r="25" spans="1:7">
      <c r="A25" s="45">
        <v>39355</v>
      </c>
      <c r="B25" s="15">
        <v>24.141690530432843</v>
      </c>
      <c r="C25" s="15">
        <v>1.4226835538437663</v>
      </c>
      <c r="D25" s="15">
        <v>-2.0564802061504612</v>
      </c>
      <c r="E25" s="15">
        <v>-15.181745950449809</v>
      </c>
      <c r="F25" s="73">
        <v>31.527499999999996</v>
      </c>
      <c r="G25" s="43"/>
    </row>
    <row r="26" spans="1:7">
      <c r="A26" s="45">
        <v>39386</v>
      </c>
      <c r="B26" s="15">
        <v>20.568035322949701</v>
      </c>
      <c r="C26" s="15">
        <v>6.225038611853976</v>
      </c>
      <c r="D26" s="15">
        <v>-5.4638518965445497</v>
      </c>
      <c r="E26" s="15">
        <v>-17.686044402076138</v>
      </c>
      <c r="F26" s="73">
        <v>34.193478260869568</v>
      </c>
      <c r="G26" s="43"/>
    </row>
    <row r="27" spans="1:7">
      <c r="A27" s="45">
        <v>39416</v>
      </c>
      <c r="B27" s="15">
        <v>34.18507258762893</v>
      </c>
      <c r="C27" s="15">
        <v>2.9893789474741581</v>
      </c>
      <c r="D27" s="15">
        <v>-2.2038897517024609</v>
      </c>
      <c r="E27" s="15">
        <v>-19.258042127834301</v>
      </c>
      <c r="F27" s="73">
        <v>27.943181818181817</v>
      </c>
      <c r="G27" s="43"/>
    </row>
    <row r="28" spans="1:7">
      <c r="A28" s="45">
        <v>39447</v>
      </c>
      <c r="B28" s="15">
        <v>29.576092345576573</v>
      </c>
      <c r="C28" s="15">
        <v>1.7582774130230194</v>
      </c>
      <c r="D28" s="15">
        <v>-2.4350845580530684</v>
      </c>
      <c r="E28" s="15">
        <v>-19.103148978624837</v>
      </c>
      <c r="F28" s="73">
        <v>21.708823529411767</v>
      </c>
      <c r="G28" s="43"/>
    </row>
    <row r="29" spans="1:7">
      <c r="A29" s="45">
        <v>39478</v>
      </c>
      <c r="B29" s="15">
        <v>41.408194063945061</v>
      </c>
      <c r="C29" s="15">
        <v>2.9913181535535389</v>
      </c>
      <c r="D29" s="15">
        <v>-0.41806835643846618</v>
      </c>
      <c r="E29" s="15">
        <v>-19.026815250314229</v>
      </c>
      <c r="F29" s="73">
        <v>14.574285714285715</v>
      </c>
      <c r="G29" s="43"/>
    </row>
    <row r="30" spans="1:7">
      <c r="A30" s="45">
        <v>39507</v>
      </c>
      <c r="B30" s="15">
        <v>33.833438976946148</v>
      </c>
      <c r="C30" s="15">
        <v>4.2293641706565648</v>
      </c>
      <c r="D30" s="15">
        <v>-0.48371391980867467</v>
      </c>
      <c r="E30" s="15">
        <v>-19.990609430121637</v>
      </c>
      <c r="F30" s="73">
        <v>12.344761904761905</v>
      </c>
      <c r="G30" s="43"/>
    </row>
    <row r="31" spans="1:7">
      <c r="A31" s="45">
        <v>39538</v>
      </c>
      <c r="B31" s="15">
        <v>36.77787843470194</v>
      </c>
      <c r="C31" s="15">
        <v>5.9536406650526592</v>
      </c>
      <c r="D31" s="15">
        <v>-0.30152488162317975</v>
      </c>
      <c r="E31" s="15">
        <v>-18.054101736559449</v>
      </c>
      <c r="F31" s="73">
        <v>11.234444444444442</v>
      </c>
      <c r="G31" s="43"/>
    </row>
    <row r="32" spans="1:7">
      <c r="A32" s="45">
        <v>39568</v>
      </c>
      <c r="B32" s="15">
        <v>22.436524901580405</v>
      </c>
      <c r="C32" s="15">
        <v>2.5826477158018486</v>
      </c>
      <c r="D32" s="15">
        <v>-0.24839407139288613</v>
      </c>
      <c r="E32" s="15">
        <v>-21.589584776217404</v>
      </c>
      <c r="F32" s="73">
        <v>12.036666666666665</v>
      </c>
      <c r="G32" s="43"/>
    </row>
    <row r="33" spans="1:7">
      <c r="A33" s="45">
        <v>39599</v>
      </c>
      <c r="B33" s="15">
        <v>37.029438864612317</v>
      </c>
      <c r="C33" s="15">
        <v>5.5611183234520034</v>
      </c>
      <c r="D33" s="15">
        <v>-1.1638569412692217</v>
      </c>
      <c r="E33" s="15">
        <v>-15.983182541122304</v>
      </c>
      <c r="F33" s="73">
        <v>10.518500000000001</v>
      </c>
      <c r="G33" s="43"/>
    </row>
    <row r="34" spans="1:7">
      <c r="A34" s="45">
        <v>39629</v>
      </c>
      <c r="B34" s="15">
        <v>37.598844614672743</v>
      </c>
      <c r="C34" s="15">
        <v>5.1517715482990489</v>
      </c>
      <c r="D34" s="15">
        <v>-0.40150777661260684</v>
      </c>
      <c r="E34" s="15">
        <v>-11.547809871874399</v>
      </c>
      <c r="F34" s="73">
        <v>8.8050000000000015</v>
      </c>
      <c r="G34" s="43"/>
    </row>
    <row r="35" spans="1:7">
      <c r="A35" s="45">
        <v>39660</v>
      </c>
      <c r="B35" s="15">
        <v>29.482645601181389</v>
      </c>
      <c r="C35" s="15">
        <v>8.692000407059707</v>
      </c>
      <c r="D35" s="15">
        <v>-1.7661552865908265</v>
      </c>
      <c r="E35" s="15">
        <v>-14.414725887039726</v>
      </c>
      <c r="F35" s="73">
        <v>6.5634782608695668</v>
      </c>
      <c r="G35" s="43"/>
    </row>
    <row r="36" spans="1:7">
      <c r="A36" s="45">
        <v>39691</v>
      </c>
      <c r="B36" s="15">
        <v>22.225134692558459</v>
      </c>
      <c r="C36" s="15">
        <v>6.8852433640776809</v>
      </c>
      <c r="D36" s="15">
        <v>-0.40258264843971914</v>
      </c>
      <c r="E36" s="15">
        <v>-27.606299610250311</v>
      </c>
      <c r="F36" s="73">
        <v>7.7985000000000015</v>
      </c>
      <c r="G36" s="43"/>
    </row>
    <row r="37" spans="1:7">
      <c r="A37" s="45">
        <v>39721</v>
      </c>
      <c r="B37" s="15">
        <v>36.291383700873141</v>
      </c>
      <c r="C37" s="15">
        <v>2.684370616230467</v>
      </c>
      <c r="D37" s="15">
        <v>-1.7293113962490823</v>
      </c>
      <c r="E37" s="15">
        <v>-18.24708259488353</v>
      </c>
      <c r="F37" s="73">
        <v>6.7754545454545454</v>
      </c>
      <c r="G37" s="43"/>
    </row>
    <row r="38" spans="1:7">
      <c r="A38" s="45"/>
      <c r="B38" s="44"/>
      <c r="C38" s="44"/>
      <c r="D38" s="44"/>
      <c r="E38" s="43"/>
      <c r="F38" s="56"/>
      <c r="G38" s="43"/>
    </row>
    <row r="39" spans="1:7">
      <c r="A39" s="45"/>
      <c r="B39" s="44"/>
      <c r="C39" s="44"/>
      <c r="D39" s="44"/>
      <c r="E39" s="43"/>
      <c r="F39" s="56"/>
      <c r="G39" s="43"/>
    </row>
    <row r="40" spans="1:7">
      <c r="A40" s="45"/>
      <c r="B40" s="44"/>
      <c r="C40" s="44"/>
      <c r="D40" s="44"/>
      <c r="E40" s="43"/>
      <c r="F40" s="56"/>
      <c r="G40" s="43"/>
    </row>
    <row r="41" spans="1:7">
      <c r="A41" s="45"/>
      <c r="B41" s="44"/>
      <c r="C41" s="44"/>
      <c r="D41" s="44"/>
      <c r="E41" s="43"/>
      <c r="F41" s="56"/>
      <c r="G41" s="43"/>
    </row>
    <row r="42" spans="1:7">
      <c r="A42" s="45"/>
      <c r="B42" s="44"/>
      <c r="C42" s="44"/>
      <c r="D42" s="44"/>
      <c r="E42" s="43"/>
      <c r="F42" s="56"/>
      <c r="G42" s="43"/>
    </row>
    <row r="43" spans="1:7">
      <c r="A43" s="45"/>
      <c r="B43" s="44"/>
      <c r="C43" s="44"/>
      <c r="D43" s="44"/>
      <c r="E43" s="43"/>
      <c r="F43" s="56"/>
      <c r="G43" s="43"/>
    </row>
    <row r="44" spans="1:7">
      <c r="A44" s="45"/>
      <c r="B44" s="44"/>
      <c r="C44" s="44"/>
      <c r="D44" s="44"/>
      <c r="E44" s="43"/>
      <c r="F44" s="56"/>
      <c r="G44" s="43"/>
    </row>
    <row r="45" spans="1:7">
      <c r="A45" s="45"/>
      <c r="B45" s="44"/>
      <c r="C45" s="44"/>
      <c r="D45" s="44"/>
      <c r="E45" s="43"/>
      <c r="F45" s="56"/>
      <c r="G45" s="43"/>
    </row>
    <row r="46" spans="1:7">
      <c r="A46" s="45"/>
      <c r="B46" s="44"/>
      <c r="C46" s="44"/>
      <c r="D46" s="44"/>
      <c r="E46" s="43"/>
      <c r="F46" s="56"/>
      <c r="G46" s="43"/>
    </row>
    <row r="47" spans="1:7">
      <c r="A47" s="45"/>
      <c r="B47" s="44"/>
      <c r="C47" s="44"/>
      <c r="D47" s="44"/>
      <c r="E47" s="43"/>
      <c r="F47" s="56"/>
      <c r="G47" s="43"/>
    </row>
    <row r="48" spans="1:7">
      <c r="A48" s="45"/>
      <c r="B48" s="44"/>
      <c r="C48" s="44"/>
      <c r="D48" s="44"/>
      <c r="E48" s="43"/>
      <c r="F48" s="43"/>
      <c r="G48" s="43"/>
    </row>
    <row r="49" spans="1:7">
      <c r="A49" s="45"/>
      <c r="B49" s="44"/>
      <c r="C49" s="44"/>
      <c r="D49" s="44"/>
      <c r="E49" s="43"/>
      <c r="F49" s="43"/>
      <c r="G49" s="43"/>
    </row>
    <row r="50" spans="1:7">
      <c r="A50" s="45"/>
      <c r="B50" s="44"/>
      <c r="C50" s="44"/>
      <c r="D50" s="44"/>
      <c r="E50" s="43"/>
      <c r="F50" s="43"/>
      <c r="G50" s="43"/>
    </row>
    <row r="51" spans="1:7">
      <c r="A51" s="45"/>
      <c r="B51" s="44"/>
      <c r="C51" s="44"/>
      <c r="D51" s="44"/>
      <c r="E51" s="43"/>
      <c r="F51" s="43"/>
      <c r="G51" s="43"/>
    </row>
    <row r="52" spans="1:7">
      <c r="A52" s="45"/>
      <c r="B52" s="44"/>
      <c r="C52" s="44"/>
      <c r="D52" s="44"/>
      <c r="E52" s="43"/>
      <c r="F52" s="43"/>
      <c r="G52" s="43"/>
    </row>
    <row r="53" spans="1:7">
      <c r="A53" s="45"/>
      <c r="B53" s="44"/>
      <c r="C53" s="44"/>
      <c r="D53" s="44"/>
      <c r="E53" s="43"/>
      <c r="F53" s="43"/>
      <c r="G53" s="43"/>
    </row>
    <row r="54" spans="1:7">
      <c r="A54" s="45"/>
      <c r="B54" s="44"/>
      <c r="C54" s="44"/>
      <c r="D54" s="44"/>
      <c r="E54" s="43"/>
      <c r="F54" s="43"/>
      <c r="G54" s="43"/>
    </row>
    <row r="55" spans="1:7">
      <c r="A55" s="45"/>
      <c r="B55" s="44"/>
      <c r="C55" s="44"/>
      <c r="D55" s="44"/>
      <c r="E55" s="43"/>
      <c r="F55" s="43"/>
      <c r="G55" s="43"/>
    </row>
    <row r="56" spans="1:7">
      <c r="A56" s="45"/>
      <c r="B56" s="44"/>
      <c r="C56" s="44"/>
      <c r="D56" s="44"/>
      <c r="E56" s="43"/>
      <c r="F56" s="43"/>
      <c r="G56" s="43"/>
    </row>
    <row r="57" spans="1:7">
      <c r="A57" s="45"/>
      <c r="B57" s="44"/>
      <c r="C57" s="44"/>
      <c r="D57" s="44"/>
      <c r="E57" s="43"/>
      <c r="F57" s="43"/>
      <c r="G57" s="43"/>
    </row>
    <row r="58" spans="1:7">
      <c r="A58" s="45"/>
    </row>
    <row r="59" spans="1:7">
      <c r="A59" s="45"/>
    </row>
    <row r="60" spans="1:7">
      <c r="A60" s="45"/>
    </row>
    <row r="61" spans="1:7">
      <c r="A61" s="45"/>
    </row>
    <row r="62" spans="1:7">
      <c r="A62" s="45"/>
    </row>
    <row r="63" spans="1:7">
      <c r="A63" s="45"/>
    </row>
    <row r="64" spans="1:7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3"/>
  <sheetViews>
    <sheetView workbookViewId="0">
      <selection activeCell="B8" sqref="B8"/>
    </sheetView>
  </sheetViews>
  <sheetFormatPr defaultRowHeight="15"/>
  <cols>
    <col min="1" max="1" width="14.7109375" style="15" customWidth="1"/>
    <col min="2" max="2" width="19.28515625" style="15" customWidth="1"/>
    <col min="3" max="3" width="15" style="15" bestFit="1" customWidth="1"/>
    <col min="4" max="6" width="17.5703125" style="15" bestFit="1" customWidth="1"/>
    <col min="7" max="7" width="6.7109375" style="2" customWidth="1"/>
    <col min="8" max="8" width="11.28515625" style="15" customWidth="1"/>
    <col min="9" max="9" width="13.42578125" style="15" customWidth="1"/>
    <col min="10" max="10" width="12.140625" style="15" customWidth="1"/>
    <col min="11" max="11" width="13.28515625" style="15" customWidth="1"/>
    <col min="12" max="16384" width="9.140625" style="15"/>
  </cols>
  <sheetData>
    <row r="1" spans="1:18" ht="15.75">
      <c r="B1" s="98" t="s">
        <v>178</v>
      </c>
      <c r="H1" s="19"/>
    </row>
    <row r="2" spans="1:18" ht="15.75">
      <c r="B2" s="98" t="s">
        <v>181</v>
      </c>
      <c r="H2" s="19"/>
    </row>
    <row r="3" spans="1:18">
      <c r="B3" s="15" t="s">
        <v>130</v>
      </c>
      <c r="H3" s="19"/>
    </row>
    <row r="4" spans="1:18" ht="15.75" customHeight="1">
      <c r="A4" s="99" t="s">
        <v>0</v>
      </c>
      <c r="B4" s="92" t="s">
        <v>86</v>
      </c>
      <c r="C4" s="92"/>
      <c r="D4" s="92"/>
      <c r="H4" s="19"/>
    </row>
    <row r="5" spans="1:18">
      <c r="A5" s="99" t="s">
        <v>1</v>
      </c>
      <c r="H5" s="19"/>
    </row>
    <row r="6" spans="1:18">
      <c r="A6" s="99" t="s">
        <v>2</v>
      </c>
    </row>
    <row r="7" spans="1:18">
      <c r="A7" s="99" t="s">
        <v>3</v>
      </c>
    </row>
    <row r="8" spans="1:18">
      <c r="A8" s="99" t="s">
        <v>4</v>
      </c>
      <c r="B8" s="15" t="s">
        <v>188</v>
      </c>
      <c r="H8" s="19"/>
    </row>
    <row r="9" spans="1:18">
      <c r="A9" s="99" t="s">
        <v>5</v>
      </c>
      <c r="B9" s="15" t="s">
        <v>133</v>
      </c>
      <c r="H9" s="19"/>
    </row>
    <row r="10" spans="1:18" s="29" customFormat="1">
      <c r="A10" s="100" t="s">
        <v>6</v>
      </c>
      <c r="B10" s="29" t="s">
        <v>87</v>
      </c>
      <c r="G10" s="7"/>
      <c r="H10" s="20"/>
    </row>
    <row r="11" spans="1:18" s="30" customFormat="1" ht="15.75" thickBot="1">
      <c r="A11" s="101" t="s">
        <v>7</v>
      </c>
      <c r="G11" s="8"/>
    </row>
    <row r="12" spans="1:18" s="108" customFormat="1">
      <c r="A12" s="112" t="s">
        <v>11</v>
      </c>
      <c r="B12" s="112" t="s">
        <v>175</v>
      </c>
      <c r="C12" s="113" t="s">
        <v>150</v>
      </c>
      <c r="D12" s="39"/>
      <c r="E12" s="39"/>
      <c r="F12" s="114"/>
      <c r="G12" s="107"/>
      <c r="I12" s="39"/>
      <c r="J12" s="114"/>
      <c r="K12" s="114"/>
      <c r="M12" s="114"/>
      <c r="N12" s="114"/>
      <c r="O12" s="114"/>
      <c r="P12" s="114"/>
      <c r="Q12" s="114"/>
      <c r="R12" s="107"/>
    </row>
    <row r="13" spans="1:18">
      <c r="A13" s="40">
        <v>37987</v>
      </c>
      <c r="B13" s="41">
        <v>86</v>
      </c>
      <c r="C13" s="42">
        <v>49.8546927338</v>
      </c>
      <c r="D13" s="43"/>
      <c r="E13" s="43"/>
      <c r="H13" s="44"/>
      <c r="I13" s="44"/>
      <c r="J13" s="44"/>
    </row>
    <row r="14" spans="1:18">
      <c r="A14" s="40">
        <v>38018</v>
      </c>
      <c r="B14" s="41">
        <v>79</v>
      </c>
      <c r="C14" s="42">
        <v>60.532772337789993</v>
      </c>
      <c r="D14" s="43"/>
      <c r="E14" s="43"/>
      <c r="H14" s="44"/>
      <c r="I14" s="44"/>
      <c r="J14" s="44"/>
    </row>
    <row r="15" spans="1:18">
      <c r="A15" s="40">
        <v>38047</v>
      </c>
      <c r="B15" s="41">
        <v>77</v>
      </c>
      <c r="C15" s="42">
        <v>57.883277003039993</v>
      </c>
      <c r="D15" s="43"/>
      <c r="E15" s="43"/>
      <c r="H15" s="44"/>
      <c r="I15" s="44"/>
      <c r="J15" s="44"/>
    </row>
    <row r="16" spans="1:18">
      <c r="A16" s="40">
        <v>38078</v>
      </c>
      <c r="B16" s="41">
        <v>76</v>
      </c>
      <c r="C16" s="42">
        <v>36.243738951379989</v>
      </c>
      <c r="D16" s="43"/>
      <c r="E16" s="43"/>
      <c r="H16" s="44"/>
      <c r="I16" s="44"/>
      <c r="J16" s="44"/>
    </row>
    <row r="17" spans="1:10">
      <c r="A17" s="40">
        <v>38108</v>
      </c>
      <c r="B17" s="41">
        <v>74</v>
      </c>
      <c r="C17" s="42">
        <v>34.789619475910001</v>
      </c>
      <c r="D17" s="43"/>
      <c r="E17" s="43"/>
      <c r="H17" s="44"/>
      <c r="I17" s="44"/>
      <c r="J17" s="44"/>
    </row>
    <row r="18" spans="1:10">
      <c r="A18" s="40">
        <v>38139</v>
      </c>
      <c r="B18" s="41">
        <v>74</v>
      </c>
      <c r="C18" s="42">
        <v>45.413963512709991</v>
      </c>
      <c r="D18" s="43"/>
      <c r="E18" s="43"/>
      <c r="H18" s="44"/>
      <c r="I18" s="44"/>
      <c r="J18" s="44"/>
    </row>
    <row r="19" spans="1:10">
      <c r="A19" s="40">
        <v>38169</v>
      </c>
      <c r="B19" s="41">
        <v>72</v>
      </c>
      <c r="C19" s="42">
        <v>36.855851735959995</v>
      </c>
      <c r="D19" s="43"/>
      <c r="E19" s="43"/>
      <c r="H19" s="44"/>
      <c r="I19" s="44"/>
      <c r="J19" s="44"/>
    </row>
    <row r="20" spans="1:10">
      <c r="A20" s="40">
        <v>38200</v>
      </c>
      <c r="B20" s="41">
        <v>70</v>
      </c>
      <c r="C20" s="42">
        <v>44.403028386039992</v>
      </c>
      <c r="D20" s="43"/>
      <c r="E20" s="43"/>
      <c r="H20" s="44"/>
      <c r="I20" s="44"/>
      <c r="J20" s="44"/>
    </row>
    <row r="21" spans="1:10">
      <c r="A21" s="40">
        <v>38231</v>
      </c>
      <c r="B21" s="41">
        <v>70</v>
      </c>
      <c r="C21" s="42">
        <v>99.20138068528</v>
      </c>
      <c r="D21" s="43"/>
      <c r="E21" s="43"/>
      <c r="H21" s="44"/>
      <c r="I21" s="44"/>
      <c r="J21" s="44"/>
    </row>
    <row r="22" spans="1:10">
      <c r="A22" s="40">
        <v>38261</v>
      </c>
      <c r="B22" s="41">
        <v>70</v>
      </c>
      <c r="C22" s="42">
        <v>96.028587010889993</v>
      </c>
      <c r="D22" s="43"/>
      <c r="E22" s="43"/>
      <c r="H22" s="44"/>
      <c r="I22" s="44"/>
      <c r="J22" s="44"/>
    </row>
    <row r="23" spans="1:10">
      <c r="A23" s="40">
        <v>38292</v>
      </c>
      <c r="B23" s="41">
        <v>68</v>
      </c>
      <c r="C23" s="42">
        <v>70.935416062549976</v>
      </c>
      <c r="D23" s="43"/>
      <c r="E23" s="43"/>
      <c r="H23" s="44"/>
      <c r="I23" s="44"/>
      <c r="J23" s="44"/>
    </row>
    <row r="24" spans="1:10">
      <c r="A24" s="40">
        <v>38322</v>
      </c>
      <c r="B24" s="41">
        <v>67</v>
      </c>
      <c r="C24" s="42">
        <v>89.280962055879996</v>
      </c>
      <c r="D24" s="43"/>
      <c r="E24" s="43"/>
      <c r="H24" s="44"/>
      <c r="I24" s="44"/>
      <c r="J24" s="44"/>
    </row>
    <row r="25" spans="1:10">
      <c r="A25" s="40">
        <v>38353</v>
      </c>
      <c r="B25" s="41">
        <v>65</v>
      </c>
      <c r="C25" s="42">
        <v>58.161355003179992</v>
      </c>
      <c r="D25" s="43"/>
      <c r="E25" s="43"/>
      <c r="H25" s="44"/>
      <c r="I25" s="44"/>
      <c r="J25" s="44"/>
    </row>
    <row r="26" spans="1:10">
      <c r="A26" s="40">
        <v>38384</v>
      </c>
      <c r="B26" s="41">
        <v>63</v>
      </c>
      <c r="C26" s="42">
        <v>67.969643318869998</v>
      </c>
      <c r="D26" s="43"/>
      <c r="E26" s="43"/>
      <c r="H26" s="44"/>
      <c r="I26" s="44"/>
      <c r="J26" s="44"/>
    </row>
    <row r="27" spans="1:10">
      <c r="A27" s="40">
        <v>38412</v>
      </c>
      <c r="B27" s="41">
        <v>52</v>
      </c>
      <c r="C27" s="42">
        <v>58.96866672365001</v>
      </c>
      <c r="D27" s="43"/>
      <c r="E27" s="43"/>
      <c r="H27" s="44"/>
      <c r="I27" s="44"/>
      <c r="J27" s="44"/>
    </row>
    <row r="28" spans="1:10">
      <c r="A28" s="40">
        <v>38443</v>
      </c>
      <c r="B28" s="41">
        <v>51</v>
      </c>
      <c r="C28" s="42">
        <v>90.22440146064001</v>
      </c>
      <c r="D28" s="43"/>
      <c r="E28" s="43"/>
      <c r="H28" s="44"/>
      <c r="I28" s="44"/>
      <c r="J28" s="44"/>
    </row>
    <row r="29" spans="1:10">
      <c r="A29" s="40">
        <v>38473</v>
      </c>
      <c r="B29" s="41">
        <v>51</v>
      </c>
      <c r="C29" s="42">
        <v>51.113181110969997</v>
      </c>
      <c r="D29" s="43"/>
      <c r="E29" s="43"/>
      <c r="H29" s="44"/>
      <c r="I29" s="44"/>
      <c r="J29" s="44"/>
    </row>
    <row r="30" spans="1:10">
      <c r="A30" s="40">
        <v>38504</v>
      </c>
      <c r="B30" s="41">
        <v>53</v>
      </c>
      <c r="C30" s="42">
        <v>78.046133995103247</v>
      </c>
      <c r="D30" s="43"/>
      <c r="E30" s="43"/>
      <c r="H30" s="44"/>
      <c r="I30" s="44"/>
      <c r="J30" s="44"/>
    </row>
    <row r="31" spans="1:10">
      <c r="A31" s="40">
        <v>38534</v>
      </c>
      <c r="B31" s="41">
        <v>52</v>
      </c>
      <c r="C31" s="42">
        <v>59.127676228705248</v>
      </c>
      <c r="D31" s="43"/>
      <c r="E31" s="43"/>
      <c r="H31" s="44"/>
      <c r="I31" s="44"/>
      <c r="J31" s="44"/>
    </row>
    <row r="32" spans="1:10">
      <c r="A32" s="40">
        <v>38565</v>
      </c>
      <c r="B32" s="41">
        <v>50</v>
      </c>
      <c r="C32" s="42">
        <v>99.097852158009204</v>
      </c>
      <c r="D32" s="43"/>
      <c r="E32" s="43"/>
      <c r="H32" s="44"/>
      <c r="I32" s="44"/>
      <c r="J32" s="44"/>
    </row>
    <row r="33" spans="1:10">
      <c r="A33" s="40">
        <v>38596</v>
      </c>
      <c r="B33" s="41">
        <v>50</v>
      </c>
      <c r="C33" s="42">
        <v>251.70901730504758</v>
      </c>
      <c r="D33" s="43"/>
      <c r="E33" s="43"/>
      <c r="H33" s="44"/>
      <c r="I33" s="44"/>
      <c r="J33" s="44"/>
    </row>
    <row r="34" spans="1:10">
      <c r="A34" s="40">
        <v>38626</v>
      </c>
      <c r="B34" s="41">
        <v>48</v>
      </c>
      <c r="C34" s="42">
        <v>92.954150719047547</v>
      </c>
      <c r="D34" s="43"/>
      <c r="E34" s="43"/>
      <c r="H34" s="44"/>
      <c r="I34" s="44"/>
      <c r="J34" s="44"/>
    </row>
    <row r="35" spans="1:10">
      <c r="A35" s="40">
        <v>38657</v>
      </c>
      <c r="B35" s="41">
        <v>47</v>
      </c>
      <c r="C35" s="42">
        <v>169.14917124418085</v>
      </c>
      <c r="D35" s="43"/>
      <c r="E35" s="43"/>
      <c r="H35" s="44"/>
      <c r="I35" s="44"/>
      <c r="J35" s="44"/>
    </row>
    <row r="36" spans="1:10">
      <c r="A36" s="40">
        <v>38687</v>
      </c>
      <c r="B36" s="41">
        <v>46</v>
      </c>
      <c r="C36" s="42">
        <v>128.60281511675086</v>
      </c>
      <c r="D36" s="43"/>
      <c r="E36" s="43"/>
      <c r="H36" s="44"/>
      <c r="I36" s="44"/>
      <c r="J36" s="44"/>
    </row>
    <row r="37" spans="1:10">
      <c r="A37" s="40">
        <v>38718</v>
      </c>
      <c r="B37" s="41">
        <v>44</v>
      </c>
      <c r="C37" s="42">
        <v>334.28238539163681</v>
      </c>
      <c r="D37" s="43"/>
      <c r="E37" s="43"/>
      <c r="H37" s="44"/>
      <c r="I37" s="44"/>
      <c r="J37" s="44"/>
    </row>
    <row r="38" spans="1:10">
      <c r="A38" s="40">
        <v>38749</v>
      </c>
      <c r="B38" s="41">
        <v>43</v>
      </c>
      <c r="C38" s="42">
        <v>161.81756934395119</v>
      </c>
      <c r="D38" s="43"/>
      <c r="E38" s="43"/>
      <c r="H38" s="44"/>
      <c r="I38" s="44"/>
      <c r="J38" s="44"/>
    </row>
    <row r="39" spans="1:10">
      <c r="A39" s="40">
        <v>38777</v>
      </c>
      <c r="B39" s="41">
        <v>43</v>
      </c>
      <c r="C39" s="42">
        <v>205.04008835927809</v>
      </c>
      <c r="D39" s="43"/>
      <c r="E39" s="43"/>
      <c r="H39" s="44"/>
      <c r="I39" s="44"/>
      <c r="J39" s="44"/>
    </row>
    <row r="40" spans="1:10">
      <c r="A40" s="40">
        <v>38808</v>
      </c>
      <c r="B40" s="41">
        <v>43</v>
      </c>
      <c r="C40" s="42">
        <v>107.01673830680502</v>
      </c>
      <c r="D40" s="43"/>
      <c r="E40" s="43"/>
      <c r="H40" s="44"/>
      <c r="I40" s="44"/>
      <c r="J40" s="44"/>
    </row>
    <row r="41" spans="1:10">
      <c r="A41" s="40">
        <v>38838</v>
      </c>
      <c r="B41" s="41">
        <v>43</v>
      </c>
      <c r="C41" s="42">
        <v>165.56808803657432</v>
      </c>
      <c r="D41" s="43"/>
      <c r="E41" s="43"/>
      <c r="H41" s="44"/>
      <c r="I41" s="44"/>
      <c r="J41" s="44"/>
    </row>
    <row r="42" spans="1:10">
      <c r="A42" s="40">
        <v>38869</v>
      </c>
      <c r="B42" s="41">
        <v>42</v>
      </c>
      <c r="C42" s="42">
        <v>110.78437305020786</v>
      </c>
      <c r="D42" s="43"/>
      <c r="E42" s="43"/>
      <c r="H42" s="44"/>
      <c r="I42" s="44"/>
      <c r="J42" s="44"/>
    </row>
    <row r="43" spans="1:10">
      <c r="A43" s="40">
        <v>38899</v>
      </c>
      <c r="B43" s="41">
        <v>39</v>
      </c>
      <c r="C43" s="42">
        <v>56.909461094865918</v>
      </c>
      <c r="D43" s="43"/>
      <c r="E43" s="43"/>
      <c r="H43" s="44"/>
      <c r="I43" s="44"/>
      <c r="J43" s="44"/>
    </row>
    <row r="44" spans="1:10">
      <c r="A44" s="40">
        <v>38930</v>
      </c>
      <c r="B44" s="41">
        <v>39</v>
      </c>
      <c r="C44" s="42">
        <v>203.59288721348921</v>
      </c>
    </row>
    <row r="45" spans="1:10">
      <c r="A45" s="40">
        <v>38961</v>
      </c>
      <c r="B45" s="41">
        <v>40</v>
      </c>
      <c r="C45" s="42">
        <v>142.90466770546149</v>
      </c>
    </row>
    <row r="46" spans="1:10">
      <c r="A46" s="40">
        <v>38991</v>
      </c>
      <c r="B46" s="41">
        <v>39</v>
      </c>
      <c r="C46" s="42">
        <v>239.64754401802014</v>
      </c>
    </row>
    <row r="47" spans="1:10">
      <c r="A47" s="40">
        <v>39022</v>
      </c>
      <c r="B47" s="41">
        <v>40</v>
      </c>
      <c r="C47" s="42">
        <v>118.17674640505579</v>
      </c>
    </row>
    <row r="48" spans="1:10">
      <c r="A48" s="40">
        <v>39052</v>
      </c>
      <c r="B48" s="41">
        <v>42</v>
      </c>
      <c r="C48" s="42">
        <v>360.56231325192243</v>
      </c>
    </row>
    <row r="49" spans="1:3">
      <c r="A49" s="40">
        <v>39083</v>
      </c>
      <c r="B49" s="41">
        <v>42</v>
      </c>
      <c r="C49" s="42">
        <v>323.93700217597723</v>
      </c>
    </row>
    <row r="50" spans="1:3">
      <c r="A50" s="40">
        <v>39114</v>
      </c>
      <c r="B50" s="41">
        <v>42</v>
      </c>
      <c r="C50" s="42">
        <v>303.78537219486304</v>
      </c>
    </row>
    <row r="51" spans="1:3">
      <c r="A51" s="40">
        <v>39142</v>
      </c>
      <c r="B51" s="41">
        <v>42</v>
      </c>
      <c r="C51" s="42">
        <v>199.10047677256716</v>
      </c>
    </row>
    <row r="52" spans="1:3">
      <c r="A52" s="40">
        <v>39173</v>
      </c>
      <c r="B52" s="41">
        <v>42</v>
      </c>
      <c r="C52" s="42">
        <v>260.01279186971703</v>
      </c>
    </row>
    <row r="53" spans="1:3">
      <c r="A53" s="40">
        <v>39203</v>
      </c>
      <c r="B53" s="41">
        <v>42</v>
      </c>
      <c r="C53" s="42">
        <v>168.59613795737039</v>
      </c>
    </row>
    <row r="54" spans="1:3">
      <c r="A54" s="40">
        <v>39234</v>
      </c>
      <c r="B54" s="41">
        <v>43</v>
      </c>
      <c r="C54" s="42">
        <v>212.26342091112511</v>
      </c>
    </row>
    <row r="55" spans="1:3">
      <c r="A55" s="40">
        <v>39264</v>
      </c>
      <c r="B55" s="41">
        <v>44</v>
      </c>
      <c r="C55" s="42">
        <v>529.320046578497</v>
      </c>
    </row>
    <row r="56" spans="1:3">
      <c r="A56" s="40">
        <v>39295</v>
      </c>
      <c r="B56" s="41">
        <v>43</v>
      </c>
      <c r="C56" s="42">
        <v>259.62123043199057</v>
      </c>
    </row>
    <row r="57" spans="1:3">
      <c r="A57" s="40">
        <v>39326</v>
      </c>
      <c r="B57" s="41">
        <v>42</v>
      </c>
      <c r="C57" s="42">
        <v>253.65529172760358</v>
      </c>
    </row>
    <row r="58" spans="1:3">
      <c r="A58" s="40">
        <v>39356</v>
      </c>
      <c r="B58" s="41">
        <v>44</v>
      </c>
      <c r="C58" s="42">
        <v>179.94120109940329</v>
      </c>
    </row>
    <row r="59" spans="1:3">
      <c r="A59" s="40">
        <v>39387</v>
      </c>
      <c r="B59" s="41">
        <v>42</v>
      </c>
      <c r="C59" s="42">
        <v>236.31313364127504</v>
      </c>
    </row>
    <row r="60" spans="1:3">
      <c r="A60" s="40">
        <v>39417</v>
      </c>
      <c r="B60" s="41">
        <v>43</v>
      </c>
      <c r="C60" s="42">
        <v>183.40775753627361</v>
      </c>
    </row>
    <row r="61" spans="1:3">
      <c r="A61" s="40">
        <v>39448</v>
      </c>
      <c r="B61" s="41">
        <v>43</v>
      </c>
      <c r="C61" s="42">
        <v>203.81553967823041</v>
      </c>
    </row>
    <row r="62" spans="1:3">
      <c r="A62" s="40">
        <v>39479</v>
      </c>
      <c r="B62" s="41">
        <v>43</v>
      </c>
      <c r="C62" s="42">
        <v>137.70002134625938</v>
      </c>
    </row>
    <row r="63" spans="1:3">
      <c r="A63" s="40">
        <v>39508</v>
      </c>
      <c r="B63" s="41">
        <v>44</v>
      </c>
      <c r="C63" s="42">
        <v>171.93237806494852</v>
      </c>
    </row>
    <row r="64" spans="1:3">
      <c r="A64" s="40">
        <v>39539</v>
      </c>
      <c r="B64" s="41">
        <v>44</v>
      </c>
      <c r="C64" s="42">
        <v>143.03564937573262</v>
      </c>
    </row>
    <row r="65" spans="1:3">
      <c r="A65" s="40">
        <v>39569</v>
      </c>
      <c r="B65" s="41">
        <v>44</v>
      </c>
      <c r="C65" s="42">
        <v>128.136841299168</v>
      </c>
    </row>
    <row r="66" spans="1:3">
      <c r="A66" s="40">
        <v>39600</v>
      </c>
      <c r="B66" s="41">
        <v>43</v>
      </c>
      <c r="C66" s="42">
        <v>84.108176040302965</v>
      </c>
    </row>
    <row r="67" spans="1:3">
      <c r="A67" s="40">
        <v>39630</v>
      </c>
      <c r="B67" s="41">
        <v>38</v>
      </c>
      <c r="C67" s="42">
        <v>51.256629729635847</v>
      </c>
    </row>
    <row r="68" spans="1:3">
      <c r="A68" s="40">
        <v>39661</v>
      </c>
      <c r="B68" s="41">
        <v>38</v>
      </c>
      <c r="C68" s="42">
        <v>50.597483189138785</v>
      </c>
    </row>
    <row r="69" spans="1:3">
      <c r="A69" s="40">
        <v>39692</v>
      </c>
      <c r="B69" s="41">
        <v>37</v>
      </c>
      <c r="C69" s="42">
        <v>175.22480738792302</v>
      </c>
    </row>
    <row r="70" spans="1:3">
      <c r="A70" s="45"/>
    </row>
    <row r="71" spans="1:3">
      <c r="A71" s="45"/>
    </row>
    <row r="72" spans="1:3">
      <c r="A72" s="45"/>
    </row>
    <row r="73" spans="1:3">
      <c r="A73" s="45"/>
    </row>
    <row r="74" spans="1:3">
      <c r="A74" s="45"/>
    </row>
    <row r="75" spans="1:3">
      <c r="A75" s="45"/>
    </row>
    <row r="76" spans="1:3">
      <c r="A76" s="45"/>
    </row>
    <row r="77" spans="1:3">
      <c r="A77" s="45"/>
    </row>
    <row r="78" spans="1:3">
      <c r="A78" s="45"/>
    </row>
    <row r="79" spans="1:3">
      <c r="A79" s="45"/>
    </row>
    <row r="80" spans="1:3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57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23.85546875" style="2"/>
    <col min="8" max="8" width="23.85546875" style="15"/>
    <col min="9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</row>
    <row r="3" spans="1:15">
      <c r="B3" s="15" t="s">
        <v>85</v>
      </c>
    </row>
    <row r="4" spans="1:15" ht="15.75" customHeight="1">
      <c r="A4" s="99" t="s">
        <v>0</v>
      </c>
      <c r="B4" s="72" t="s">
        <v>81</v>
      </c>
      <c r="C4" s="21"/>
      <c r="D4" s="21"/>
    </row>
    <row r="5" spans="1:15">
      <c r="A5" s="99" t="s">
        <v>1</v>
      </c>
      <c r="B5" s="15" t="s">
        <v>30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192</v>
      </c>
    </row>
    <row r="9" spans="1:15">
      <c r="A9" s="99" t="s">
        <v>5</v>
      </c>
      <c r="B9" s="15" t="s">
        <v>52</v>
      </c>
    </row>
    <row r="10" spans="1:15" s="29" customFormat="1">
      <c r="A10" s="100" t="s">
        <v>6</v>
      </c>
      <c r="B10" s="29" t="s">
        <v>152</v>
      </c>
      <c r="G10" s="7"/>
    </row>
    <row r="11" spans="1:15" s="30" customFormat="1" ht="15.75" thickBot="1">
      <c r="A11" s="101" t="s">
        <v>7</v>
      </c>
      <c r="B11" s="13"/>
      <c r="G11" s="8"/>
    </row>
    <row r="12" spans="1:15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G12" s="123"/>
      <c r="H12" s="124"/>
      <c r="J12" s="124"/>
      <c r="K12" s="124"/>
      <c r="L12" s="124"/>
      <c r="M12" s="124"/>
      <c r="N12" s="124"/>
      <c r="O12" s="123"/>
    </row>
    <row r="13" spans="1:15">
      <c r="A13" s="45">
        <v>38990</v>
      </c>
      <c r="B13" s="15">
        <v>13.870607</v>
      </c>
      <c r="C13" s="15">
        <v>11.843106000000001</v>
      </c>
      <c r="D13" s="15">
        <v>-23.335581000000001</v>
      </c>
      <c r="E13" s="15">
        <v>-30.363945999999999</v>
      </c>
      <c r="F13" s="73">
        <v>23.363636363636363</v>
      </c>
    </row>
    <row r="14" spans="1:15">
      <c r="A14" s="45">
        <v>39021</v>
      </c>
      <c r="B14" s="15">
        <v>38.099666999999997</v>
      </c>
      <c r="C14" s="15">
        <v>11.095634</v>
      </c>
      <c r="D14" s="15">
        <v>-17.612907</v>
      </c>
      <c r="E14" s="15">
        <v>-13.736444000000001</v>
      </c>
      <c r="F14" s="73">
        <v>22.65454545454546</v>
      </c>
    </row>
    <row r="15" spans="1:15">
      <c r="A15" s="45">
        <v>39051</v>
      </c>
      <c r="B15" s="15">
        <v>73.508320999999995</v>
      </c>
      <c r="C15" s="15">
        <v>14.183062</v>
      </c>
      <c r="D15" s="15">
        <v>-13.611418</v>
      </c>
      <c r="E15" s="15">
        <v>-17.643073999999999</v>
      </c>
      <c r="F15" s="73">
        <v>21.686363636363637</v>
      </c>
    </row>
    <row r="16" spans="1:15">
      <c r="A16" s="45">
        <v>39082</v>
      </c>
      <c r="B16" s="15">
        <v>60.906587999999999</v>
      </c>
      <c r="C16" s="15">
        <v>84.809990999999997</v>
      </c>
      <c r="D16" s="15">
        <v>-4.8910359999999997</v>
      </c>
      <c r="E16" s="15">
        <v>-11.137987000000001</v>
      </c>
      <c r="F16" s="73">
        <v>22.026315789473685</v>
      </c>
    </row>
    <row r="17" spans="1:6">
      <c r="A17" s="45">
        <v>39113</v>
      </c>
      <c r="B17" s="15">
        <v>34.582568000000002</v>
      </c>
      <c r="C17" s="15">
        <v>12.382968</v>
      </c>
      <c r="D17" s="15">
        <v>-16.833226</v>
      </c>
      <c r="E17" s="15">
        <v>-60.323726999999998</v>
      </c>
      <c r="F17" s="73">
        <v>24.44285714285714</v>
      </c>
    </row>
    <row r="18" spans="1:6">
      <c r="A18" s="45">
        <v>39141</v>
      </c>
      <c r="B18" s="15">
        <v>52.619526</v>
      </c>
      <c r="C18" s="15">
        <v>11.469303</v>
      </c>
      <c r="D18" s="15">
        <v>-4.6370459999999998</v>
      </c>
      <c r="E18" s="15">
        <v>-76.806369000000004</v>
      </c>
      <c r="F18" s="73">
        <v>27.439999999999998</v>
      </c>
    </row>
    <row r="19" spans="1:6">
      <c r="A19" s="45">
        <v>39172</v>
      </c>
      <c r="B19" s="15">
        <v>76.503241000000003</v>
      </c>
      <c r="C19" s="15">
        <v>30.041567000000001</v>
      </c>
      <c r="D19" s="15">
        <v>-9.4037550000000003</v>
      </c>
      <c r="E19" s="15">
        <v>-27.395467</v>
      </c>
      <c r="F19" s="73">
        <v>28.34090909090909</v>
      </c>
    </row>
    <row r="20" spans="1:6">
      <c r="A20" s="45">
        <v>39202</v>
      </c>
      <c r="B20" s="15">
        <v>27.809744999999999</v>
      </c>
      <c r="C20" s="15">
        <v>17.119437000000001</v>
      </c>
      <c r="D20" s="15">
        <v>-11.687948</v>
      </c>
      <c r="E20" s="15">
        <v>-34.533794</v>
      </c>
      <c r="F20" s="73">
        <v>29.932352941176472</v>
      </c>
    </row>
    <row r="21" spans="1:6">
      <c r="A21" s="45">
        <v>39233</v>
      </c>
      <c r="B21" s="15">
        <v>16.948136999999999</v>
      </c>
      <c r="C21" s="15">
        <v>9.9884810000000002</v>
      </c>
      <c r="D21" s="15">
        <v>-1.9525090000000001</v>
      </c>
      <c r="E21" s="15">
        <v>-23.854451999999998</v>
      </c>
      <c r="F21" s="73">
        <v>32.562500000000007</v>
      </c>
    </row>
    <row r="22" spans="1:6">
      <c r="A22" s="45">
        <v>39263</v>
      </c>
      <c r="B22" s="15">
        <v>23.075533</v>
      </c>
      <c r="C22" s="15">
        <v>10.079103</v>
      </c>
      <c r="D22" s="15">
        <v>-3.6156290000000002</v>
      </c>
      <c r="E22" s="15">
        <v>-13.949384999999999</v>
      </c>
      <c r="F22" s="73">
        <v>33.62380952380952</v>
      </c>
    </row>
    <row r="23" spans="1:6">
      <c r="A23" s="45">
        <v>39294</v>
      </c>
      <c r="B23" s="15">
        <v>51.015498999999998</v>
      </c>
      <c r="C23" s="15">
        <v>44.129648000000003</v>
      </c>
      <c r="D23" s="15">
        <v>-14.598915</v>
      </c>
      <c r="E23" s="15">
        <v>-45.074489</v>
      </c>
      <c r="F23" s="73">
        <v>38.413636363636371</v>
      </c>
    </row>
    <row r="24" spans="1:6">
      <c r="A24" s="45">
        <v>39325</v>
      </c>
      <c r="B24" s="15">
        <v>99.188389000000001</v>
      </c>
      <c r="C24" s="15">
        <v>5.8330349999999997</v>
      </c>
      <c r="D24" s="15">
        <v>-28.684009</v>
      </c>
      <c r="E24" s="15">
        <v>-82.491757000000007</v>
      </c>
      <c r="F24" s="73">
        <v>33.845454545454544</v>
      </c>
    </row>
    <row r="25" spans="1:6">
      <c r="A25" s="45">
        <v>39355</v>
      </c>
      <c r="B25" s="15">
        <v>72.606612999999996</v>
      </c>
      <c r="C25" s="15">
        <v>4.2787490000000004</v>
      </c>
      <c r="D25" s="15">
        <v>-6.1849049999999997</v>
      </c>
      <c r="E25" s="15">
        <v>-45.659402</v>
      </c>
      <c r="F25" s="73">
        <v>31.527499999999996</v>
      </c>
    </row>
    <row r="26" spans="1:6">
      <c r="A26" s="45">
        <v>39386</v>
      </c>
      <c r="B26" s="15">
        <v>61.700211000000003</v>
      </c>
      <c r="C26" s="15">
        <v>18.673936999999999</v>
      </c>
      <c r="D26" s="15">
        <v>-16.390521</v>
      </c>
      <c r="E26" s="15">
        <v>-53.054783999999998</v>
      </c>
      <c r="F26" s="73">
        <v>34.193478260869568</v>
      </c>
    </row>
    <row r="27" spans="1:6">
      <c r="A27" s="45">
        <v>39416</v>
      </c>
      <c r="B27" s="15">
        <v>167.74269200000001</v>
      </c>
      <c r="C27" s="15">
        <v>14.66858</v>
      </c>
      <c r="D27" s="15">
        <v>-10.814264</v>
      </c>
      <c r="E27" s="15">
        <v>-94.497264000000001</v>
      </c>
      <c r="F27" s="73">
        <v>27.943181818181817</v>
      </c>
    </row>
    <row r="28" spans="1:6">
      <c r="A28" s="45">
        <v>39447</v>
      </c>
      <c r="B28" s="15">
        <v>115.052494</v>
      </c>
      <c r="C28" s="15">
        <v>6.8397880000000004</v>
      </c>
      <c r="D28" s="15">
        <v>-9.4726020000000002</v>
      </c>
      <c r="E28" s="15">
        <v>-74.312214999999995</v>
      </c>
      <c r="F28" s="73">
        <v>21.708823529411767</v>
      </c>
    </row>
    <row r="29" spans="1:6">
      <c r="A29" s="45">
        <v>39478</v>
      </c>
      <c r="B29" s="15">
        <v>303.131418</v>
      </c>
      <c r="C29" s="15">
        <v>21.898142</v>
      </c>
      <c r="D29" s="15">
        <v>-3.0604969999999998</v>
      </c>
      <c r="E29" s="15">
        <v>-139.287057</v>
      </c>
      <c r="F29" s="73">
        <v>14.574285714285715</v>
      </c>
    </row>
    <row r="30" spans="1:6">
      <c r="A30" s="45">
        <v>39507</v>
      </c>
      <c r="B30" s="15">
        <v>132.31494599999999</v>
      </c>
      <c r="C30" s="15">
        <v>16.540088999999998</v>
      </c>
      <c r="D30" s="15">
        <v>-1.891696</v>
      </c>
      <c r="E30" s="15">
        <v>-78.178763000000004</v>
      </c>
      <c r="F30" s="73">
        <v>12.344761904761905</v>
      </c>
    </row>
    <row r="31" spans="1:6">
      <c r="A31" s="45">
        <v>39538</v>
      </c>
      <c r="B31" s="15">
        <v>127.654325</v>
      </c>
      <c r="C31" s="15">
        <v>20.664812999999999</v>
      </c>
      <c r="D31" s="15">
        <v>-1.0465789999999999</v>
      </c>
      <c r="E31" s="15">
        <v>-62.664957000000001</v>
      </c>
      <c r="F31" s="73">
        <v>11.234444444444442</v>
      </c>
    </row>
    <row r="32" spans="1:6">
      <c r="A32" s="45">
        <v>39568</v>
      </c>
      <c r="B32" s="15">
        <v>131.69624099999999</v>
      </c>
      <c r="C32" s="15">
        <v>15.159433</v>
      </c>
      <c r="D32" s="15">
        <v>-1.458005</v>
      </c>
      <c r="E32" s="15">
        <v>-126.724935</v>
      </c>
      <c r="F32" s="73">
        <v>12.036666666666665</v>
      </c>
    </row>
    <row r="33" spans="1:6">
      <c r="A33" s="45">
        <v>39599</v>
      </c>
      <c r="B33" s="15">
        <v>134.323206</v>
      </c>
      <c r="C33" s="15">
        <v>20.172794</v>
      </c>
      <c r="D33" s="15">
        <v>-4.221857</v>
      </c>
      <c r="E33" s="15">
        <v>-57.978527</v>
      </c>
      <c r="F33" s="73">
        <v>10.518500000000001</v>
      </c>
    </row>
    <row r="34" spans="1:6">
      <c r="A34" s="45">
        <v>39629</v>
      </c>
      <c r="B34" s="15">
        <v>146.820504</v>
      </c>
      <c r="C34" s="15">
        <v>20.117259000000001</v>
      </c>
      <c r="D34" s="15">
        <v>-1.5678559999999999</v>
      </c>
      <c r="E34" s="15">
        <v>-45.093280999999998</v>
      </c>
      <c r="F34" s="73">
        <v>8.8050000000000015</v>
      </c>
    </row>
    <row r="35" spans="1:6">
      <c r="A35" s="45">
        <v>39660</v>
      </c>
      <c r="B35" s="15">
        <v>95.935638999999995</v>
      </c>
      <c r="C35" s="15">
        <v>28.283507</v>
      </c>
      <c r="D35" s="15">
        <v>-5.7470160000000003</v>
      </c>
      <c r="E35" s="15">
        <v>-46.905082999999998</v>
      </c>
      <c r="F35" s="73">
        <v>6.5634782608695668</v>
      </c>
    </row>
    <row r="36" spans="1:6">
      <c r="A36" s="45">
        <v>39691</v>
      </c>
      <c r="B36" s="15">
        <v>82.788993000000005</v>
      </c>
      <c r="C36" s="15">
        <v>25.647645000000001</v>
      </c>
      <c r="D36" s="15">
        <v>-1.499627</v>
      </c>
      <c r="E36" s="15">
        <v>-102.833921</v>
      </c>
      <c r="F36" s="73">
        <v>7.7985000000000015</v>
      </c>
    </row>
    <row r="37" spans="1:6">
      <c r="A37" s="45">
        <v>39721</v>
      </c>
      <c r="B37" s="15">
        <v>221.058505</v>
      </c>
      <c r="C37" s="15">
        <v>16.35107</v>
      </c>
      <c r="D37" s="15">
        <v>-10.533602</v>
      </c>
      <c r="E37" s="15">
        <v>-111.146845</v>
      </c>
      <c r="F37" s="73">
        <v>6.7754545454545454</v>
      </c>
    </row>
    <row r="38" spans="1:6">
      <c r="A38" s="45"/>
      <c r="B38" s="44"/>
      <c r="C38" s="44"/>
      <c r="D38" s="44"/>
      <c r="F38" s="29"/>
    </row>
    <row r="39" spans="1:6">
      <c r="A39" s="45"/>
      <c r="B39" s="44"/>
      <c r="C39" s="44"/>
      <c r="D39" s="44"/>
      <c r="F39" s="29"/>
    </row>
    <row r="40" spans="1:6">
      <c r="A40" s="26"/>
      <c r="B40" s="44"/>
      <c r="C40" s="44"/>
      <c r="D40" s="44"/>
      <c r="F40" s="29"/>
    </row>
    <row r="41" spans="1:6">
      <c r="A41" s="45"/>
      <c r="B41" s="44"/>
      <c r="C41" s="44"/>
      <c r="D41" s="44"/>
      <c r="F41" s="29"/>
    </row>
    <row r="42" spans="1:6">
      <c r="A42" s="45"/>
      <c r="B42" s="44"/>
      <c r="C42" s="44"/>
      <c r="D42" s="44"/>
      <c r="F42" s="29"/>
    </row>
    <row r="43" spans="1:6">
      <c r="A43" s="45"/>
      <c r="B43" s="44"/>
      <c r="C43" s="44"/>
      <c r="D43" s="44"/>
      <c r="F43" s="29"/>
    </row>
    <row r="44" spans="1:6">
      <c r="A44" s="45"/>
      <c r="B44" s="44"/>
      <c r="C44" s="44"/>
      <c r="D44" s="44"/>
      <c r="F44" s="29"/>
    </row>
    <row r="45" spans="1:6">
      <c r="A45" s="45"/>
      <c r="B45" s="44"/>
      <c r="C45" s="44"/>
      <c r="D45" s="44"/>
    </row>
    <row r="46" spans="1:6">
      <c r="A46" s="45"/>
      <c r="B46" s="44"/>
      <c r="C46" s="44"/>
      <c r="D46" s="44"/>
    </row>
    <row r="47" spans="1:6">
      <c r="A47" s="45"/>
      <c r="B47" s="44"/>
      <c r="C47" s="44"/>
      <c r="D47" s="44"/>
    </row>
    <row r="48" spans="1:6">
      <c r="A48" s="45"/>
      <c r="B48" s="44"/>
      <c r="C48" s="44"/>
      <c r="D48" s="44"/>
    </row>
    <row r="49" spans="1:4">
      <c r="A49" s="45"/>
      <c r="B49" s="44"/>
      <c r="C49" s="44"/>
      <c r="D49" s="44"/>
    </row>
    <row r="50" spans="1:4">
      <c r="A50" s="45"/>
      <c r="B50" s="44"/>
      <c r="C50" s="44"/>
      <c r="D50" s="44"/>
    </row>
    <row r="51" spans="1:4">
      <c r="A51" s="45"/>
      <c r="B51" s="44"/>
      <c r="C51" s="44"/>
      <c r="D51" s="44"/>
    </row>
    <row r="52" spans="1:4">
      <c r="A52" s="45"/>
      <c r="B52" s="44"/>
      <c r="C52" s="44"/>
      <c r="D52" s="44"/>
    </row>
    <row r="53" spans="1:4">
      <c r="A53" s="45"/>
      <c r="B53" s="44"/>
      <c r="C53" s="44"/>
      <c r="D53" s="44"/>
    </row>
    <row r="54" spans="1:4">
      <c r="A54" s="45"/>
      <c r="B54" s="44"/>
      <c r="C54" s="44"/>
      <c r="D54" s="44"/>
    </row>
    <row r="55" spans="1:4">
      <c r="A55" s="45"/>
      <c r="B55" s="44"/>
      <c r="C55" s="44"/>
      <c r="D55" s="44"/>
    </row>
    <row r="56" spans="1:4">
      <c r="A56" s="45"/>
      <c r="B56" s="44"/>
      <c r="C56" s="44"/>
      <c r="D56" s="44"/>
    </row>
    <row r="57" spans="1:4">
      <c r="A57" s="45"/>
      <c r="B57" s="44"/>
      <c r="C57" s="44"/>
      <c r="D57" s="44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903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6.7109375" style="2" customWidth="1"/>
    <col min="8" max="8" width="13.28515625" style="15" customWidth="1"/>
    <col min="9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</row>
    <row r="3" spans="1:15">
      <c r="B3" s="15" t="s">
        <v>91</v>
      </c>
    </row>
    <row r="4" spans="1:15" ht="15.75" customHeight="1">
      <c r="A4" s="99" t="s">
        <v>0</v>
      </c>
      <c r="B4" s="72" t="s">
        <v>82</v>
      </c>
      <c r="C4" s="71"/>
      <c r="D4" s="71"/>
    </row>
    <row r="5" spans="1:15">
      <c r="A5" s="99" t="s">
        <v>1</v>
      </c>
      <c r="B5" s="15" t="s">
        <v>57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192</v>
      </c>
    </row>
    <row r="9" spans="1:15">
      <c r="A9" s="99" t="s">
        <v>5</v>
      </c>
      <c r="B9" s="15" t="s">
        <v>9</v>
      </c>
    </row>
    <row r="10" spans="1:15" s="29" customFormat="1">
      <c r="A10" s="100" t="s">
        <v>6</v>
      </c>
      <c r="B10" s="29" t="s">
        <v>152</v>
      </c>
      <c r="G10" s="7"/>
    </row>
    <row r="11" spans="1:15" s="30" customFormat="1" ht="15.75" thickBot="1">
      <c r="A11" s="101" t="s">
        <v>7</v>
      </c>
      <c r="G11" s="8"/>
    </row>
    <row r="12" spans="1:15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G12" s="123"/>
      <c r="H12" s="124"/>
      <c r="J12" s="124"/>
      <c r="K12" s="124"/>
      <c r="L12" s="124"/>
      <c r="M12" s="124"/>
      <c r="N12" s="124"/>
      <c r="O12" s="123"/>
    </row>
    <row r="13" spans="1:15">
      <c r="A13" s="45">
        <v>38017</v>
      </c>
      <c r="B13" s="15">
        <v>16.508861549111121</v>
      </c>
      <c r="C13" s="15">
        <v>11.063708089209062</v>
      </c>
      <c r="D13" s="15">
        <v>-4.5724743082006158</v>
      </c>
      <c r="E13" s="15">
        <v>-38.430517463182476</v>
      </c>
      <c r="F13" s="73">
        <v>20.535</v>
      </c>
      <c r="G13" s="43"/>
    </row>
    <row r="14" spans="1:15">
      <c r="A14" s="45">
        <v>38046</v>
      </c>
      <c r="B14" s="15">
        <v>13.571907039084122</v>
      </c>
      <c r="C14" s="15">
        <v>10.490683934099296</v>
      </c>
      <c r="D14" s="15">
        <v>-4.5856419816765071</v>
      </c>
      <c r="E14" s="15">
        <v>-30.675878467204043</v>
      </c>
      <c r="F14" s="73">
        <v>20.274999999999999</v>
      </c>
      <c r="G14" s="43"/>
    </row>
    <row r="15" spans="1:15">
      <c r="A15" s="45">
        <v>38077</v>
      </c>
      <c r="B15" s="15">
        <v>18.19957547615801</v>
      </c>
      <c r="C15" s="15">
        <v>6.0022343390328246</v>
      </c>
      <c r="D15" s="15">
        <v>-20.794389672253203</v>
      </c>
      <c r="E15" s="15">
        <v>-21.806632711994826</v>
      </c>
      <c r="F15" s="73">
        <v>20.860869565217392</v>
      </c>
      <c r="G15" s="43"/>
    </row>
    <row r="16" spans="1:15">
      <c r="A16" s="45">
        <v>38107</v>
      </c>
      <c r="B16" s="15">
        <v>17.93174388431466</v>
      </c>
      <c r="C16" s="15">
        <v>30.44584291729074</v>
      </c>
      <c r="D16" s="15">
        <v>-0.72788178258651048</v>
      </c>
      <c r="E16" s="15">
        <v>-28.468400812763139</v>
      </c>
      <c r="F16" s="73">
        <v>22.161111111111111</v>
      </c>
      <c r="G16" s="43"/>
    </row>
    <row r="17" spans="1:7">
      <c r="A17" s="45">
        <v>38138</v>
      </c>
      <c r="B17" s="15">
        <v>17.929033039173191</v>
      </c>
      <c r="C17" s="15">
        <v>3.3648813826513044</v>
      </c>
      <c r="D17" s="15">
        <v>-6.9359534277693715</v>
      </c>
      <c r="E17" s="15">
        <v>-31.183316321492683</v>
      </c>
      <c r="F17" s="73">
        <v>22.773684210526312</v>
      </c>
      <c r="G17" s="43"/>
    </row>
    <row r="18" spans="1:7">
      <c r="A18" s="45">
        <v>38168</v>
      </c>
      <c r="B18" s="15">
        <v>11.361325035803556</v>
      </c>
      <c r="C18" s="15">
        <v>9.647682953123736</v>
      </c>
      <c r="D18" s="15">
        <v>-6.7219168220617718</v>
      </c>
      <c r="E18" s="15">
        <v>-35.177957404639038</v>
      </c>
      <c r="F18" s="73">
        <v>24.847619047619045</v>
      </c>
      <c r="G18" s="43"/>
    </row>
    <row r="19" spans="1:7">
      <c r="A19" s="45">
        <v>38199</v>
      </c>
      <c r="B19" s="15">
        <v>50.32931525444436</v>
      </c>
      <c r="C19" s="15">
        <v>11.160199167254907</v>
      </c>
      <c r="D19" s="15">
        <v>-10.452822093545542</v>
      </c>
      <c r="E19" s="15">
        <v>-17.539714343988322</v>
      </c>
      <c r="F19" s="73">
        <v>26.35</v>
      </c>
      <c r="G19" s="43"/>
    </row>
    <row r="20" spans="1:7">
      <c r="A20" s="45">
        <v>38230</v>
      </c>
      <c r="B20" s="15">
        <v>12.745281112095185</v>
      </c>
      <c r="C20" s="15">
        <v>10.303555894406042</v>
      </c>
      <c r="D20" s="15">
        <v>-7.6628543515726593</v>
      </c>
      <c r="E20" s="15">
        <v>-32.412076623909911</v>
      </c>
      <c r="F20" s="73">
        <v>25.928571428571427</v>
      </c>
      <c r="G20" s="43"/>
    </row>
    <row r="21" spans="1:7">
      <c r="A21" s="45">
        <v>38260</v>
      </c>
      <c r="B21" s="15">
        <v>31.875854740789904</v>
      </c>
      <c r="C21" s="15">
        <v>25.245283847649823</v>
      </c>
      <c r="D21" s="15">
        <v>-7.0532806193863137E-2</v>
      </c>
      <c r="E21" s="15">
        <v>-8.5458055605334877</v>
      </c>
      <c r="F21" s="73">
        <v>27.463636363636361</v>
      </c>
      <c r="G21" s="43"/>
    </row>
    <row r="22" spans="1:7">
      <c r="A22" s="45">
        <v>38291</v>
      </c>
      <c r="B22" s="15">
        <v>28.609795674950643</v>
      </c>
      <c r="C22" s="15">
        <v>11.499902069588812</v>
      </c>
      <c r="D22" s="15">
        <v>-10.195377863065135</v>
      </c>
      <c r="E22" s="15">
        <v>-14.036917615226965</v>
      </c>
      <c r="F22" s="73">
        <v>27.81190476190476</v>
      </c>
      <c r="G22" s="43"/>
    </row>
    <row r="23" spans="1:7">
      <c r="A23" s="45">
        <v>38321</v>
      </c>
      <c r="B23" s="15">
        <v>36.395291380782666</v>
      </c>
      <c r="C23" s="15">
        <v>11.158346812293198</v>
      </c>
      <c r="D23" s="15">
        <v>-11.546374120782794</v>
      </c>
      <c r="E23" s="15">
        <v>-38.957334556185408</v>
      </c>
      <c r="F23" s="73">
        <v>24.04545454545455</v>
      </c>
      <c r="G23" s="43"/>
    </row>
    <row r="24" spans="1:7">
      <c r="A24" s="45">
        <v>38352</v>
      </c>
      <c r="B24" s="15">
        <v>45.085821495971047</v>
      </c>
      <c r="C24" s="15">
        <v>1.8744606570451474</v>
      </c>
      <c r="D24" s="15">
        <v>-23.829767475826657</v>
      </c>
      <c r="E24" s="15">
        <v>-26.853493177056119</v>
      </c>
      <c r="F24" s="73">
        <v>24.480952380952381</v>
      </c>
      <c r="G24" s="43"/>
    </row>
    <row r="25" spans="1:7">
      <c r="A25" s="45">
        <v>38383</v>
      </c>
      <c r="B25" s="15">
        <v>25.694997289474809</v>
      </c>
      <c r="C25" s="15">
        <v>12.898973852171606</v>
      </c>
      <c r="D25" s="15">
        <v>-2.2132036523742546</v>
      </c>
      <c r="E25" s="15">
        <v>-29.191560829188347</v>
      </c>
      <c r="F25" s="73">
        <v>25.135000000000002</v>
      </c>
      <c r="G25" s="43"/>
    </row>
    <row r="26" spans="1:7">
      <c r="A26" s="45">
        <v>38411</v>
      </c>
      <c r="B26" s="15">
        <v>20.662525044926948</v>
      </c>
      <c r="C26" s="15">
        <v>15.142564794334795</v>
      </c>
      <c r="D26" s="15">
        <v>-6.0893435487892926</v>
      </c>
      <c r="E26" s="15">
        <v>-30.177822022595457</v>
      </c>
      <c r="F26" s="73">
        <v>26.440000000000005</v>
      </c>
      <c r="G26" s="43"/>
    </row>
    <row r="27" spans="1:7">
      <c r="A27" s="45">
        <v>38442</v>
      </c>
      <c r="B27" s="15">
        <v>15.820856540225842</v>
      </c>
      <c r="C27" s="15">
        <v>19.306098961392571</v>
      </c>
      <c r="D27" s="15">
        <v>-8.0047994438645667</v>
      </c>
      <c r="E27" s="15">
        <v>-17.462070088610211</v>
      </c>
      <c r="F27" s="73">
        <v>30.944999999999993</v>
      </c>
      <c r="G27" s="43"/>
    </row>
    <row r="28" spans="1:7">
      <c r="A28" s="45">
        <v>38472</v>
      </c>
      <c r="B28" s="15">
        <v>14.616394748893798</v>
      </c>
      <c r="C28" s="15">
        <v>8.7277785523392186</v>
      </c>
      <c r="D28" s="15">
        <v>-8.013189185503105</v>
      </c>
      <c r="E28" s="15">
        <v>-24.117512569497428</v>
      </c>
      <c r="F28" s="73">
        <v>32.390000000000008</v>
      </c>
      <c r="G28" s="43"/>
    </row>
    <row r="29" spans="1:7">
      <c r="A29" s="45">
        <v>38503</v>
      </c>
      <c r="B29" s="15">
        <v>24.448591446894955</v>
      </c>
      <c r="C29" s="15">
        <v>6.2242497921065745</v>
      </c>
      <c r="D29" s="15">
        <v>-10.559206460335281</v>
      </c>
      <c r="E29" s="15">
        <v>-22.928969465838545</v>
      </c>
      <c r="F29" s="73">
        <v>34.03</v>
      </c>
      <c r="G29" s="43"/>
    </row>
    <row r="30" spans="1:7">
      <c r="A30" s="45">
        <v>38533</v>
      </c>
      <c r="B30" s="15">
        <v>7.9555816171790861</v>
      </c>
      <c r="C30" s="15">
        <v>19.347349228888895</v>
      </c>
      <c r="D30" s="15">
        <v>-20.555613140185937</v>
      </c>
      <c r="E30" s="15">
        <v>-21.486611329261223</v>
      </c>
      <c r="F30" s="73">
        <v>36.88095238095238</v>
      </c>
      <c r="G30" s="43"/>
    </row>
    <row r="31" spans="1:7">
      <c r="A31" s="45">
        <v>38564</v>
      </c>
      <c r="B31" s="15">
        <v>28.914098907345902</v>
      </c>
      <c r="C31" s="15">
        <v>4.676857373655368</v>
      </c>
      <c r="D31" s="15">
        <v>-1.0012720779098094</v>
      </c>
      <c r="E31" s="15">
        <v>-23.965192083604943</v>
      </c>
      <c r="F31" s="73">
        <v>38.671428571428564</v>
      </c>
      <c r="G31" s="43"/>
    </row>
    <row r="32" spans="1:7">
      <c r="A32" s="45">
        <v>38595</v>
      </c>
      <c r="B32" s="15">
        <v>11.944770830412191</v>
      </c>
      <c r="C32" s="15">
        <v>18.205833289440417</v>
      </c>
      <c r="D32" s="15">
        <v>-3.0447892162313965</v>
      </c>
      <c r="E32" s="15">
        <v>-34.397368940921616</v>
      </c>
      <c r="F32" s="73">
        <v>40.74545454545455</v>
      </c>
      <c r="G32" s="43"/>
    </row>
    <row r="33" spans="1:7">
      <c r="A33" s="45">
        <v>38625</v>
      </c>
      <c r="B33" s="15">
        <v>48.124344993112729</v>
      </c>
      <c r="C33" s="15">
        <v>11.848855756802886</v>
      </c>
      <c r="D33" s="15">
        <v>-1.7319400082493368</v>
      </c>
      <c r="E33" s="15">
        <v>-11.804917505046184</v>
      </c>
      <c r="F33" s="73">
        <v>43.336363636363643</v>
      </c>
      <c r="G33" s="43"/>
    </row>
    <row r="34" spans="1:7">
      <c r="A34" s="45">
        <v>38656</v>
      </c>
      <c r="B34" s="15">
        <v>11.680786089641337</v>
      </c>
      <c r="C34" s="15">
        <v>14.882808544733356</v>
      </c>
      <c r="D34" s="15">
        <v>-10.327258532920292</v>
      </c>
      <c r="E34" s="15">
        <v>-18.080883529068206</v>
      </c>
      <c r="F34" s="73">
        <v>43.199999999999996</v>
      </c>
      <c r="G34" s="43"/>
    </row>
    <row r="35" spans="1:7">
      <c r="A35" s="45">
        <v>38686</v>
      </c>
      <c r="B35" s="15">
        <v>12.547876640543782</v>
      </c>
      <c r="C35" s="15">
        <v>17.098599888408465</v>
      </c>
      <c r="D35" s="15">
        <v>-2.9798054387619199</v>
      </c>
      <c r="E35" s="15">
        <v>-12.682073543478879</v>
      </c>
      <c r="F35" s="73">
        <v>45.781818181818181</v>
      </c>
      <c r="G35" s="43"/>
    </row>
    <row r="36" spans="1:7">
      <c r="A36" s="45">
        <v>38717</v>
      </c>
      <c r="B36" s="15">
        <v>20.682502802795476</v>
      </c>
      <c r="C36" s="15">
        <v>8.8960166861499843</v>
      </c>
      <c r="D36" s="15">
        <v>-12.24464557923941</v>
      </c>
      <c r="E36" s="15">
        <v>-26.960197253375085</v>
      </c>
      <c r="F36" s="73">
        <v>51.209523809523816</v>
      </c>
      <c r="G36" s="43"/>
    </row>
    <row r="37" spans="1:7">
      <c r="A37" s="45">
        <v>38748</v>
      </c>
      <c r="B37" s="15">
        <v>29.273373301686416</v>
      </c>
      <c r="C37" s="15">
        <v>14.433516641643704</v>
      </c>
      <c r="D37" s="15">
        <v>-0.72897864343063434</v>
      </c>
      <c r="E37" s="15">
        <v>-27.746968381290404</v>
      </c>
      <c r="F37" s="73">
        <v>54.576190476190483</v>
      </c>
      <c r="G37" s="43"/>
    </row>
    <row r="38" spans="1:7">
      <c r="A38" s="45">
        <v>38776</v>
      </c>
      <c r="B38" s="15">
        <v>27.653131068310476</v>
      </c>
      <c r="C38" s="15">
        <v>11.226578425005741</v>
      </c>
      <c r="D38" s="15">
        <v>-9.1494939389203278</v>
      </c>
      <c r="E38" s="15">
        <v>-22.129197233204614</v>
      </c>
      <c r="F38" s="73">
        <v>53.010000000000012</v>
      </c>
      <c r="G38" s="43"/>
    </row>
    <row r="39" spans="1:7">
      <c r="A39" s="45">
        <v>38807</v>
      </c>
      <c r="B39" s="15">
        <v>19.271960252859856</v>
      </c>
      <c r="C39" s="15">
        <v>2.5369479663234729</v>
      </c>
      <c r="D39" s="15">
        <v>-2.8242259892043755</v>
      </c>
      <c r="E39" s="15">
        <v>-31.961658535976266</v>
      </c>
      <c r="F39" s="73">
        <v>51.704347826086959</v>
      </c>
      <c r="G39" s="43"/>
    </row>
    <row r="40" spans="1:7">
      <c r="A40" s="45">
        <v>38837</v>
      </c>
      <c r="B40" s="15">
        <v>27.625052887257723</v>
      </c>
      <c r="C40" s="15">
        <v>4.5914368560112484</v>
      </c>
      <c r="D40" s="15">
        <v>-3.4555380397018727</v>
      </c>
      <c r="E40" s="15">
        <v>-21.420911937971855</v>
      </c>
      <c r="F40" s="73">
        <v>49.399999999999991</v>
      </c>
      <c r="G40" s="43"/>
    </row>
    <row r="41" spans="1:7">
      <c r="A41" s="45">
        <v>38868</v>
      </c>
      <c r="B41" s="15">
        <v>29.270176940803712</v>
      </c>
      <c r="C41" s="15">
        <v>15.325299807211461</v>
      </c>
      <c r="D41" s="15">
        <v>-1.6119309066236174</v>
      </c>
      <c r="E41" s="15">
        <v>-26.498840366025338</v>
      </c>
      <c r="F41" s="73">
        <v>49.090476190476181</v>
      </c>
      <c r="G41" s="43"/>
    </row>
    <row r="42" spans="1:7">
      <c r="A42" s="45">
        <v>38898</v>
      </c>
      <c r="B42" s="15">
        <v>26.803740928591751</v>
      </c>
      <c r="C42" s="15">
        <v>6.2453958085282517</v>
      </c>
      <c r="D42" s="15">
        <v>-22.943583921058377</v>
      </c>
      <c r="E42" s="15">
        <v>-31.551845037648473</v>
      </c>
      <c r="F42" s="73">
        <v>45.885714285714279</v>
      </c>
      <c r="G42" s="43"/>
    </row>
    <row r="43" spans="1:7">
      <c r="A43" s="45">
        <v>38929</v>
      </c>
      <c r="B43" s="15">
        <v>46.506328906954117</v>
      </c>
      <c r="C43" s="15">
        <v>26.592660204634694</v>
      </c>
      <c r="D43" s="15">
        <v>-0.77344640894988992</v>
      </c>
      <c r="E43" s="15">
        <v>-39.445422167602295</v>
      </c>
      <c r="F43" s="73">
        <v>46.957142857142856</v>
      </c>
      <c r="G43" s="43"/>
    </row>
    <row r="44" spans="1:7">
      <c r="A44" s="45">
        <v>38960</v>
      </c>
      <c r="B44" s="15">
        <v>27.749502303937447</v>
      </c>
      <c r="C44" s="15">
        <v>8.9056717210812053</v>
      </c>
      <c r="D44" s="15">
        <v>-12.091796583235107</v>
      </c>
      <c r="E44" s="15">
        <v>-34.573539671480319</v>
      </c>
      <c r="F44" s="73">
        <v>51.213636363636368</v>
      </c>
      <c r="G44" s="43"/>
    </row>
    <row r="45" spans="1:7">
      <c r="A45" s="45">
        <v>38990</v>
      </c>
      <c r="B45" s="15">
        <v>14.888610052480377</v>
      </c>
      <c r="C45" s="15">
        <v>21.515733384709183</v>
      </c>
      <c r="D45" s="15">
        <v>-3.1290612853936648</v>
      </c>
      <c r="E45" s="15">
        <v>-20.966334863844832</v>
      </c>
      <c r="F45" s="73">
        <v>56.633333333333333</v>
      </c>
      <c r="G45" s="43"/>
    </row>
    <row r="46" spans="1:7">
      <c r="A46" s="45">
        <v>39021</v>
      </c>
      <c r="B46" s="15">
        <v>20.217125681934796</v>
      </c>
      <c r="C46" s="15">
        <v>10.275236889821235</v>
      </c>
      <c r="D46" s="15">
        <v>-13.664136528632259</v>
      </c>
      <c r="E46" s="15">
        <v>-31.78699037094896</v>
      </c>
      <c r="F46" s="73">
        <v>58.95</v>
      </c>
      <c r="G46" s="43"/>
    </row>
    <row r="47" spans="1:7">
      <c r="A47" s="45">
        <v>39051</v>
      </c>
      <c r="B47" s="15">
        <v>26.850327228456266</v>
      </c>
      <c r="C47" s="15">
        <v>10.081626798877929</v>
      </c>
      <c r="D47" s="15">
        <v>-7.5865466916746023</v>
      </c>
      <c r="E47" s="15">
        <v>-18.54217405753834</v>
      </c>
      <c r="F47" s="73">
        <v>60.122727272727275</v>
      </c>
      <c r="G47" s="43"/>
    </row>
    <row r="48" spans="1:7">
      <c r="A48" s="45">
        <v>39082</v>
      </c>
      <c r="B48" s="15">
        <v>26.752314169961256</v>
      </c>
      <c r="C48" s="15">
        <v>9.2498965133734643</v>
      </c>
      <c r="D48" s="15">
        <v>-1.0879721822248092</v>
      </c>
      <c r="E48" s="15">
        <v>-33.684050876234267</v>
      </c>
      <c r="F48" s="73">
        <v>62.405263157894737</v>
      </c>
      <c r="G48" s="43"/>
    </row>
    <row r="49" spans="1:7">
      <c r="A49" s="45">
        <v>39113</v>
      </c>
      <c r="B49" s="15">
        <v>15.676736086468946</v>
      </c>
      <c r="C49" s="15">
        <v>9.8074276291185196</v>
      </c>
      <c r="D49" s="15">
        <v>-13.445381976368505</v>
      </c>
      <c r="E49" s="15">
        <v>-28.917330044817064</v>
      </c>
      <c r="F49" s="73">
        <v>64.252380952380946</v>
      </c>
      <c r="G49" s="43"/>
    </row>
    <row r="50" spans="1:7">
      <c r="A50" s="45">
        <v>39141</v>
      </c>
      <c r="B50" s="15">
        <v>27.013859987107931</v>
      </c>
      <c r="C50" s="15">
        <v>2.2902203511290509</v>
      </c>
      <c r="D50" s="15">
        <v>-4.094651097262866</v>
      </c>
      <c r="E50" s="15">
        <v>-25.114424809734615</v>
      </c>
      <c r="F50" s="73">
        <v>65.8</v>
      </c>
      <c r="G50" s="43"/>
    </row>
    <row r="51" spans="1:7">
      <c r="A51" s="45">
        <v>39172</v>
      </c>
      <c r="B51" s="15">
        <v>22.345622838462187</v>
      </c>
      <c r="C51" s="15">
        <v>1.7202143599587025</v>
      </c>
      <c r="D51" s="15">
        <v>-1.9564105735424202</v>
      </c>
      <c r="E51" s="15">
        <v>-47.440633252020504</v>
      </c>
      <c r="F51" s="73">
        <v>64.195454545454538</v>
      </c>
      <c r="G51" s="43"/>
    </row>
    <row r="52" spans="1:7">
      <c r="A52" s="45">
        <v>39202</v>
      </c>
      <c r="B52" s="15">
        <v>41.090182656643897</v>
      </c>
      <c r="C52" s="15">
        <v>4.278891650436722</v>
      </c>
      <c r="D52" s="15">
        <v>-3.344309277396472</v>
      </c>
      <c r="E52" s="15">
        <v>-53.026466890128319</v>
      </c>
      <c r="F52" s="73">
        <v>68.311764705882354</v>
      </c>
      <c r="G52" s="43"/>
    </row>
    <row r="53" spans="1:7">
      <c r="A53" s="45">
        <v>39233</v>
      </c>
      <c r="B53" s="15">
        <v>20.079691849553026</v>
      </c>
      <c r="C53" s="15">
        <v>7.9025692374840544</v>
      </c>
      <c r="D53" s="15">
        <v>-16.475547720247164</v>
      </c>
      <c r="E53" s="15">
        <v>-18.140489481739561</v>
      </c>
      <c r="F53" s="73">
        <v>69.765000000000015</v>
      </c>
      <c r="G53" s="43"/>
    </row>
    <row r="54" spans="1:7">
      <c r="A54" s="45">
        <v>39263</v>
      </c>
      <c r="B54" s="15">
        <v>26.673327308147275</v>
      </c>
      <c r="C54" s="15">
        <v>6.1494223624320581</v>
      </c>
      <c r="D54" s="15">
        <v>-9.2822347787959636</v>
      </c>
      <c r="E54" s="15">
        <v>-11.838946742366391</v>
      </c>
      <c r="F54" s="73">
        <v>69.985714285714295</v>
      </c>
      <c r="G54" s="43"/>
    </row>
    <row r="55" spans="1:7">
      <c r="A55" s="45">
        <v>39294</v>
      </c>
      <c r="B55" s="15">
        <v>22.958325428020611</v>
      </c>
      <c r="C55" s="15">
        <v>6.7582665247037461</v>
      </c>
      <c r="D55" s="15">
        <v>-10.373959455349535</v>
      </c>
      <c r="E55" s="15">
        <v>-17.688773975045102</v>
      </c>
      <c r="F55" s="73">
        <v>70.122727272727275</v>
      </c>
      <c r="G55" s="43"/>
    </row>
    <row r="56" spans="1:7">
      <c r="A56" s="45">
        <v>39325</v>
      </c>
      <c r="B56" s="15">
        <v>33.754390563542977</v>
      </c>
      <c r="C56" s="15">
        <v>4.2838827505207346</v>
      </c>
      <c r="D56" s="15">
        <v>-1.4164403354626183</v>
      </c>
      <c r="E56" s="15">
        <v>-18.125208477610425</v>
      </c>
      <c r="F56" s="73">
        <v>66.74545454545455</v>
      </c>
      <c r="G56" s="43"/>
    </row>
    <row r="57" spans="1:7">
      <c r="A57" s="45">
        <v>39355</v>
      </c>
      <c r="B57" s="15">
        <v>39.63898889854709</v>
      </c>
      <c r="C57" s="15">
        <v>6.343994689732396</v>
      </c>
      <c r="D57" s="15">
        <v>-0.12514456131156368</v>
      </c>
      <c r="E57" s="15">
        <v>-13.450550025061805</v>
      </c>
      <c r="F57" s="73">
        <v>64.98</v>
      </c>
      <c r="G57" s="43"/>
    </row>
    <row r="58" spans="1:7">
      <c r="A58" s="45">
        <v>39386</v>
      </c>
      <c r="B58" s="15">
        <v>19.501285693549985</v>
      </c>
      <c r="C58" s="15">
        <v>2.3256385903792172</v>
      </c>
      <c r="D58" s="15">
        <v>-10.609446407742119</v>
      </c>
      <c r="E58" s="15">
        <v>-17.178296610519617</v>
      </c>
      <c r="F58" s="73">
        <v>66.526086956521752</v>
      </c>
    </row>
    <row r="59" spans="1:7">
      <c r="A59" s="45">
        <v>39416</v>
      </c>
      <c r="B59" s="15">
        <v>38.109066390816466</v>
      </c>
      <c r="C59" s="15">
        <v>1.5887475215117284</v>
      </c>
      <c r="D59" s="15">
        <v>-1.5651211396890525</v>
      </c>
      <c r="E59" s="15">
        <v>-24.2919312890455</v>
      </c>
      <c r="F59" s="73">
        <v>59.177272727272729</v>
      </c>
    </row>
    <row r="60" spans="1:7">
      <c r="A60" s="45">
        <v>39447</v>
      </c>
      <c r="B60" s="15">
        <v>27.924053045987879</v>
      </c>
      <c r="C60" s="15">
        <v>0.31050268266525827</v>
      </c>
      <c r="D60" s="15">
        <v>-1.3359678194757176</v>
      </c>
      <c r="E60" s="15">
        <v>-18.310215170535841</v>
      </c>
      <c r="F60" s="73">
        <v>58.241176470588243</v>
      </c>
    </row>
    <row r="61" spans="1:7">
      <c r="A61" s="45">
        <v>39478</v>
      </c>
      <c r="B61" s="15">
        <v>31.939529266006044</v>
      </c>
      <c r="C61" s="15">
        <v>1.059933483049829</v>
      </c>
      <c r="D61" s="15">
        <v>-1.1759879676315199</v>
      </c>
      <c r="E61" s="15">
        <v>-23.257940633683202</v>
      </c>
      <c r="F61" s="73">
        <v>51.752380952380939</v>
      </c>
    </row>
    <row r="62" spans="1:7">
      <c r="A62" s="45">
        <v>39507</v>
      </c>
      <c r="B62" s="15">
        <v>36.713184315325179</v>
      </c>
      <c r="C62" s="15">
        <v>1.9221551228179405</v>
      </c>
      <c r="D62" s="15">
        <v>-0.92691627991088021</v>
      </c>
      <c r="E62" s="15">
        <v>-19.244169702969433</v>
      </c>
      <c r="F62" s="73">
        <v>44.995238095238093</v>
      </c>
    </row>
    <row r="63" spans="1:7">
      <c r="A63" s="45">
        <v>39538</v>
      </c>
      <c r="B63" s="15">
        <v>32.254679161641754</v>
      </c>
      <c r="C63" s="15">
        <v>3.0730680671266843</v>
      </c>
      <c r="D63" s="15">
        <v>-2.1664103500289507</v>
      </c>
      <c r="E63" s="15">
        <v>-23.457038995779691</v>
      </c>
      <c r="F63" s="73">
        <v>39.969444444444449</v>
      </c>
    </row>
    <row r="64" spans="1:7">
      <c r="A64" s="45">
        <v>39568</v>
      </c>
      <c r="B64" s="15">
        <v>37.917875343212806</v>
      </c>
      <c r="C64" s="15">
        <v>0.93205945464069684</v>
      </c>
      <c r="D64" s="15">
        <v>-0.40307719677727183</v>
      </c>
      <c r="E64" s="15">
        <v>-23.555854719305287</v>
      </c>
      <c r="F64" s="73">
        <v>42.797619047619044</v>
      </c>
    </row>
    <row r="65" spans="1:6">
      <c r="A65" s="45">
        <v>39599</v>
      </c>
      <c r="B65" s="15">
        <v>43.34290051420259</v>
      </c>
      <c r="C65" s="15">
        <v>4.6096007060577397</v>
      </c>
      <c r="D65" s="15">
        <v>-0.26497453072322386</v>
      </c>
      <c r="E65" s="15">
        <v>-27.676750215896213</v>
      </c>
      <c r="F65" s="73">
        <v>34.397499999999994</v>
      </c>
    </row>
    <row r="66" spans="1:6">
      <c r="A66" s="45">
        <v>39629</v>
      </c>
      <c r="B66" s="15">
        <v>52.686981130566679</v>
      </c>
      <c r="C66" s="15">
        <v>4.2466738379138214</v>
      </c>
      <c r="D66" s="15">
        <v>-0.22780347641270857</v>
      </c>
      <c r="E66" s="15">
        <v>-12.557813003804389</v>
      </c>
      <c r="F66" s="73">
        <v>31.502499999999998</v>
      </c>
    </row>
    <row r="67" spans="1:6">
      <c r="A67" s="45">
        <v>39660</v>
      </c>
      <c r="B67" s="15">
        <v>28.754533959571155</v>
      </c>
      <c r="C67" s="15">
        <v>1.2394655313504321</v>
      </c>
      <c r="D67" s="15">
        <v>-0.94214339449390527</v>
      </c>
      <c r="E67" s="15">
        <v>-16.838286697053658</v>
      </c>
      <c r="F67" s="73">
        <v>25.652173913043477</v>
      </c>
    </row>
    <row r="68" spans="1:6">
      <c r="A68" s="45">
        <v>39691</v>
      </c>
      <c r="B68" s="15">
        <v>30.29590921910766</v>
      </c>
      <c r="C68" s="15">
        <v>0.2699290638445257</v>
      </c>
      <c r="D68" s="15">
        <v>0</v>
      </c>
      <c r="E68" s="15">
        <v>-41.405496668098458</v>
      </c>
      <c r="F68" s="73">
        <v>27.627500000000008</v>
      </c>
    </row>
    <row r="69" spans="1:6">
      <c r="A69" s="45">
        <v>39721</v>
      </c>
      <c r="B69" s="15">
        <v>41.60059206776711</v>
      </c>
      <c r="C69" s="15">
        <v>0.45766831650296758</v>
      </c>
      <c r="D69" s="15">
        <v>-1.0543117968148861</v>
      </c>
      <c r="E69" s="15">
        <v>-19.387629983202075</v>
      </c>
      <c r="F69" s="73">
        <v>24.404545454545453</v>
      </c>
    </row>
    <row r="70" spans="1:6">
      <c r="A70" s="45"/>
      <c r="F70" s="29"/>
    </row>
    <row r="71" spans="1:6">
      <c r="A71" s="45"/>
      <c r="F71" s="29"/>
    </row>
    <row r="72" spans="1:6">
      <c r="A72" s="45"/>
      <c r="F72" s="29"/>
    </row>
    <row r="73" spans="1:6">
      <c r="A73" s="45"/>
    </row>
    <row r="74" spans="1:6">
      <c r="A74" s="45"/>
    </row>
    <row r="75" spans="1:6">
      <c r="A75" s="45"/>
    </row>
    <row r="76" spans="1:6">
      <c r="A76" s="45"/>
    </row>
    <row r="77" spans="1:6">
      <c r="A77" s="45"/>
    </row>
    <row r="78" spans="1:6">
      <c r="A78" s="45"/>
    </row>
    <row r="79" spans="1:6">
      <c r="A79" s="45"/>
    </row>
    <row r="80" spans="1:6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917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6.7109375" style="2" customWidth="1"/>
    <col min="8" max="8" width="13.28515625" style="15" customWidth="1"/>
    <col min="9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</row>
    <row r="3" spans="1:15">
      <c r="B3" s="15" t="s">
        <v>90</v>
      </c>
    </row>
    <row r="4" spans="1:15" ht="15.75" customHeight="1">
      <c r="A4" s="99" t="s">
        <v>0</v>
      </c>
      <c r="B4" s="72" t="s">
        <v>82</v>
      </c>
      <c r="C4" s="71"/>
      <c r="D4" s="71"/>
    </row>
    <row r="5" spans="1:15">
      <c r="A5" s="99" t="s">
        <v>1</v>
      </c>
      <c r="B5" s="15" t="s">
        <v>30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192</v>
      </c>
    </row>
    <row r="9" spans="1:15">
      <c r="A9" s="99" t="s">
        <v>5</v>
      </c>
      <c r="B9" s="15" t="s">
        <v>52</v>
      </c>
    </row>
    <row r="10" spans="1:15" s="29" customFormat="1">
      <c r="A10" s="100" t="s">
        <v>6</v>
      </c>
      <c r="B10" s="29" t="s">
        <v>152</v>
      </c>
      <c r="G10" s="7"/>
    </row>
    <row r="11" spans="1:15" s="30" customFormat="1" ht="15.75" thickBot="1">
      <c r="A11" s="101" t="s">
        <v>7</v>
      </c>
      <c r="B11" s="13"/>
      <c r="G11" s="8"/>
    </row>
    <row r="12" spans="1:15" s="106" customFormat="1" ht="30">
      <c r="A12" s="122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G12" s="123"/>
      <c r="H12" s="124"/>
      <c r="J12" s="124"/>
      <c r="K12" s="124"/>
      <c r="L12" s="124"/>
      <c r="M12" s="124"/>
      <c r="N12" s="124"/>
      <c r="O12" s="123"/>
    </row>
    <row r="13" spans="1:15">
      <c r="A13" s="45">
        <v>38017</v>
      </c>
      <c r="B13" s="15">
        <v>4.9701430000000002</v>
      </c>
      <c r="C13" s="15">
        <v>3.3308300000000002</v>
      </c>
      <c r="D13" s="15">
        <v>-1.3765849999999999</v>
      </c>
      <c r="E13" s="15">
        <v>-11.569857000000001</v>
      </c>
      <c r="F13" s="73">
        <v>20.535</v>
      </c>
    </row>
    <row r="14" spans="1:15">
      <c r="A14" s="45">
        <v>38046</v>
      </c>
      <c r="B14" s="15">
        <v>7.2485650000000001</v>
      </c>
      <c r="C14" s="15">
        <v>5.6029270000000002</v>
      </c>
      <c r="D14" s="15">
        <v>-2.4491269999999998</v>
      </c>
      <c r="E14" s="15">
        <v>-16.383555999999999</v>
      </c>
      <c r="F14" s="73">
        <v>20.274999999999999</v>
      </c>
    </row>
    <row r="15" spans="1:15">
      <c r="A15" s="45">
        <v>38077</v>
      </c>
      <c r="B15" s="15">
        <v>6.338584</v>
      </c>
      <c r="C15" s="15">
        <v>2.0904699999999998</v>
      </c>
      <c r="D15" s="15">
        <v>-7.2423109999999999</v>
      </c>
      <c r="E15" s="15">
        <v>-7.5948570000000002</v>
      </c>
      <c r="F15" s="73">
        <v>20.860869565217392</v>
      </c>
    </row>
    <row r="16" spans="1:15">
      <c r="A16" s="45">
        <v>38107</v>
      </c>
      <c r="B16" s="15">
        <v>5.7918099999999999</v>
      </c>
      <c r="C16" s="15">
        <v>9.8337640000000004</v>
      </c>
      <c r="D16" s="15">
        <v>-0.2351</v>
      </c>
      <c r="E16" s="15">
        <v>-9.1950660000000006</v>
      </c>
      <c r="F16" s="73">
        <v>22.161111111111111</v>
      </c>
    </row>
    <row r="17" spans="1:6">
      <c r="A17" s="45">
        <v>38138</v>
      </c>
      <c r="B17" s="15">
        <v>3.3082389999999999</v>
      </c>
      <c r="C17" s="15">
        <v>0.62088299999999996</v>
      </c>
      <c r="D17" s="15">
        <v>-1.2798119999999999</v>
      </c>
      <c r="E17" s="15">
        <v>-5.7538999999999998</v>
      </c>
      <c r="F17" s="73">
        <v>22.773684210526312</v>
      </c>
    </row>
    <row r="18" spans="1:6">
      <c r="A18" s="45">
        <v>38168</v>
      </c>
      <c r="B18" s="15">
        <v>4.9768290000000004</v>
      </c>
      <c r="C18" s="15">
        <v>4.2261680000000004</v>
      </c>
      <c r="D18" s="15">
        <v>-2.9445359999999998</v>
      </c>
      <c r="E18" s="15">
        <v>-15.409706</v>
      </c>
      <c r="F18" s="73">
        <v>24.847619047619045</v>
      </c>
    </row>
    <row r="19" spans="1:6">
      <c r="A19" s="45">
        <v>38199</v>
      </c>
      <c r="B19" s="15">
        <v>10.578677000000001</v>
      </c>
      <c r="C19" s="15">
        <v>2.3457530000000002</v>
      </c>
      <c r="D19" s="15">
        <v>-2.1970700000000001</v>
      </c>
      <c r="E19" s="15">
        <v>-3.686658</v>
      </c>
      <c r="F19" s="73">
        <v>26.35</v>
      </c>
    </row>
    <row r="20" spans="1:6">
      <c r="A20" s="45">
        <v>38230</v>
      </c>
      <c r="B20" s="15">
        <v>2.7506179999999998</v>
      </c>
      <c r="C20" s="15">
        <v>2.2236579999999999</v>
      </c>
      <c r="D20" s="15">
        <v>-1.653756</v>
      </c>
      <c r="E20" s="15">
        <v>-6.9950000000000001</v>
      </c>
      <c r="F20" s="73">
        <v>25.928571428571427</v>
      </c>
    </row>
    <row r="21" spans="1:6">
      <c r="A21" s="45">
        <v>38260</v>
      </c>
      <c r="B21" s="15">
        <v>7.46</v>
      </c>
      <c r="C21" s="15">
        <v>5.9082280000000003</v>
      </c>
      <c r="D21" s="15">
        <v>-1.6507000000000001E-2</v>
      </c>
      <c r="E21" s="15">
        <v>-2</v>
      </c>
      <c r="F21" s="73">
        <v>27.463636363636361</v>
      </c>
    </row>
    <row r="22" spans="1:6">
      <c r="A22" s="45">
        <v>38291</v>
      </c>
      <c r="B22" s="15">
        <v>21.16</v>
      </c>
      <c r="C22" s="15">
        <v>8.5054060000000007</v>
      </c>
      <c r="D22" s="15">
        <v>-7.5405709999999999</v>
      </c>
      <c r="E22" s="15">
        <v>-10.3818</v>
      </c>
      <c r="F22" s="73">
        <v>27.81190476190476</v>
      </c>
    </row>
    <row r="23" spans="1:6">
      <c r="A23" s="45">
        <v>38321</v>
      </c>
      <c r="B23" s="15">
        <v>23.399775000000002</v>
      </c>
      <c r="C23" s="15">
        <v>7.1740820000000003</v>
      </c>
      <c r="D23" s="15">
        <v>-7.4235579999999999</v>
      </c>
      <c r="E23" s="15">
        <v>-25.047000000000001</v>
      </c>
      <c r="F23" s="73">
        <v>24.04545454545455</v>
      </c>
    </row>
    <row r="24" spans="1:6">
      <c r="A24" s="45">
        <v>38352</v>
      </c>
      <c r="B24" s="15">
        <v>19.410520999999999</v>
      </c>
      <c r="C24" s="15">
        <v>0.80700000000000005</v>
      </c>
      <c r="D24" s="15">
        <v>-10.259283</v>
      </c>
      <c r="E24" s="15">
        <v>-11.561069</v>
      </c>
      <c r="F24" s="73">
        <v>24.480952380952381</v>
      </c>
    </row>
    <row r="25" spans="1:6">
      <c r="A25" s="45">
        <v>38383</v>
      </c>
      <c r="B25" s="15">
        <v>7.3647879999999999</v>
      </c>
      <c r="C25" s="15">
        <v>3.6971479999999999</v>
      </c>
      <c r="D25" s="15">
        <v>-0.63435600000000003</v>
      </c>
      <c r="E25" s="15">
        <v>-8.3669849999999997</v>
      </c>
      <c r="F25" s="73">
        <v>25.135000000000002</v>
      </c>
    </row>
    <row r="26" spans="1:6">
      <c r="A26" s="45">
        <v>38411</v>
      </c>
      <c r="B26" s="15">
        <v>5.0106460000000004</v>
      </c>
      <c r="C26" s="15">
        <v>3.6720600000000001</v>
      </c>
      <c r="D26" s="15">
        <v>-1.476661</v>
      </c>
      <c r="E26" s="15">
        <v>-7.318098</v>
      </c>
      <c r="F26" s="73">
        <v>26.440000000000005</v>
      </c>
    </row>
    <row r="27" spans="1:6">
      <c r="A27" s="45">
        <v>38442</v>
      </c>
      <c r="B27" s="15">
        <v>18.489736000000001</v>
      </c>
      <c r="C27" s="15">
        <v>22.562916999999999</v>
      </c>
      <c r="D27" s="15">
        <v>-9.3551590000000004</v>
      </c>
      <c r="E27" s="15">
        <v>-20.407812</v>
      </c>
      <c r="F27" s="73">
        <v>30.944999999999993</v>
      </c>
    </row>
    <row r="28" spans="1:6">
      <c r="A28" s="45">
        <v>38472</v>
      </c>
      <c r="B28" s="15">
        <v>9.3880949999999999</v>
      </c>
      <c r="C28" s="15">
        <v>5.6058430000000001</v>
      </c>
      <c r="D28" s="15">
        <v>-5.1468629999999997</v>
      </c>
      <c r="E28" s="15">
        <v>-15.490653</v>
      </c>
      <c r="F28" s="73">
        <v>32.390000000000008</v>
      </c>
    </row>
    <row r="29" spans="1:6">
      <c r="A29" s="45">
        <v>38503</v>
      </c>
      <c r="B29" s="15">
        <v>6.0999930000000004</v>
      </c>
      <c r="C29" s="15">
        <v>1.5529679999999999</v>
      </c>
      <c r="D29" s="15">
        <v>-2.6345519999999998</v>
      </c>
      <c r="E29" s="15">
        <v>-5.7208430000000003</v>
      </c>
      <c r="F29" s="73">
        <v>34.03</v>
      </c>
    </row>
    <row r="30" spans="1:6">
      <c r="A30" s="45">
        <v>38533</v>
      </c>
      <c r="B30" s="15">
        <v>3.258146</v>
      </c>
      <c r="C30" s="15">
        <v>7.9235550000000003</v>
      </c>
      <c r="D30" s="15">
        <v>-8.4183900000000005</v>
      </c>
      <c r="E30" s="15">
        <v>-8.7996730000000003</v>
      </c>
      <c r="F30" s="73">
        <v>36.88095238095238</v>
      </c>
    </row>
    <row r="31" spans="1:6">
      <c r="A31" s="45">
        <v>38564</v>
      </c>
      <c r="B31" s="15">
        <v>3.6269969999999998</v>
      </c>
      <c r="C31" s="15">
        <v>0.58666700000000005</v>
      </c>
      <c r="D31" s="15">
        <v>-0.12559999999999999</v>
      </c>
      <c r="E31" s="15">
        <v>-3.0062039999999999</v>
      </c>
      <c r="F31" s="73">
        <v>38.671428571428564</v>
      </c>
    </row>
    <row r="32" spans="1:6">
      <c r="A32" s="45">
        <v>38595</v>
      </c>
      <c r="B32" s="15">
        <v>2.7916449999999999</v>
      </c>
      <c r="C32" s="15">
        <v>4.2549349999999997</v>
      </c>
      <c r="D32" s="15">
        <v>-0.71160599999999996</v>
      </c>
      <c r="E32" s="15">
        <v>-8.0391030000000008</v>
      </c>
      <c r="F32" s="73">
        <v>40.74545454545455</v>
      </c>
    </row>
    <row r="33" spans="1:6">
      <c r="A33" s="45">
        <v>38625</v>
      </c>
      <c r="B33" s="15">
        <v>16.699615000000001</v>
      </c>
      <c r="C33" s="15">
        <v>4.1116679999999999</v>
      </c>
      <c r="D33" s="15">
        <v>-0.60099999999999998</v>
      </c>
      <c r="E33" s="15">
        <v>-4.0964210000000003</v>
      </c>
      <c r="F33" s="73">
        <v>43.336363636363643</v>
      </c>
    </row>
    <row r="34" spans="1:6">
      <c r="A34" s="45">
        <v>38656</v>
      </c>
      <c r="B34" s="15">
        <v>3.1839439999999999</v>
      </c>
      <c r="C34" s="15">
        <v>4.0567500000000001</v>
      </c>
      <c r="D34" s="15">
        <v>-2.8149999999999999</v>
      </c>
      <c r="E34" s="15">
        <v>-4.9284800000000004</v>
      </c>
      <c r="F34" s="73">
        <v>43.199999999999996</v>
      </c>
    </row>
    <row r="35" spans="1:6">
      <c r="A35" s="45">
        <v>38686</v>
      </c>
      <c r="B35" s="15">
        <v>3.5930580000000001</v>
      </c>
      <c r="C35" s="15">
        <v>4.8961480000000002</v>
      </c>
      <c r="D35" s="15">
        <v>-0.85326100000000005</v>
      </c>
      <c r="E35" s="15">
        <v>-3.6314850000000001</v>
      </c>
      <c r="F35" s="73">
        <v>45.781818181818181</v>
      </c>
    </row>
    <row r="36" spans="1:6">
      <c r="A36" s="45">
        <v>38717</v>
      </c>
      <c r="B36" s="15">
        <v>5.3217239999999997</v>
      </c>
      <c r="C36" s="15">
        <v>2.2889949999999999</v>
      </c>
      <c r="D36" s="15">
        <v>-3.1506159999999999</v>
      </c>
      <c r="E36" s="15">
        <v>-6.9370099999999999</v>
      </c>
      <c r="F36" s="73">
        <v>51.209523809523816</v>
      </c>
    </row>
    <row r="37" spans="1:6">
      <c r="A37" s="45">
        <v>38748</v>
      </c>
      <c r="B37" s="15">
        <v>9.4169859999999996</v>
      </c>
      <c r="C37" s="15">
        <v>4.643135</v>
      </c>
      <c r="D37" s="15">
        <v>-0.23450599999999999</v>
      </c>
      <c r="E37" s="15">
        <v>-8.9259550000000001</v>
      </c>
      <c r="F37" s="73">
        <v>54.576190476190483</v>
      </c>
    </row>
    <row r="38" spans="1:6">
      <c r="A38" s="45">
        <v>38776</v>
      </c>
      <c r="B38" s="15">
        <v>9.8763860000000001</v>
      </c>
      <c r="C38" s="15">
        <v>4.009601</v>
      </c>
      <c r="D38" s="15">
        <v>-3.2677649999999998</v>
      </c>
      <c r="E38" s="15">
        <v>-7.9034990000000001</v>
      </c>
      <c r="F38" s="73">
        <v>53.010000000000012</v>
      </c>
    </row>
    <row r="39" spans="1:6">
      <c r="A39" s="45">
        <v>38807</v>
      </c>
      <c r="B39" s="15">
        <v>14.384637</v>
      </c>
      <c r="C39" s="15">
        <v>1.8935839999999999</v>
      </c>
      <c r="D39" s="15">
        <v>-2.108009</v>
      </c>
      <c r="E39" s="15">
        <v>-23.856258</v>
      </c>
      <c r="F39" s="73">
        <v>51.704347826086959</v>
      </c>
    </row>
    <row r="40" spans="1:6">
      <c r="A40" s="45">
        <v>38837</v>
      </c>
      <c r="B40" s="15">
        <v>9.4334340000000001</v>
      </c>
      <c r="C40" s="15">
        <v>1.5678890000000001</v>
      </c>
      <c r="D40" s="15">
        <v>-1.1800010000000001</v>
      </c>
      <c r="E40" s="15">
        <v>-7.3148369999999998</v>
      </c>
      <c r="F40" s="73">
        <v>49.399999999999991</v>
      </c>
    </row>
    <row r="41" spans="1:6">
      <c r="A41" s="45">
        <v>38868</v>
      </c>
      <c r="B41" s="15">
        <v>10.769272000000001</v>
      </c>
      <c r="C41" s="15">
        <v>5.6385829999999997</v>
      </c>
      <c r="D41" s="15">
        <v>-0.59307200000000004</v>
      </c>
      <c r="E41" s="15">
        <v>-9.7496240000000007</v>
      </c>
      <c r="F41" s="73">
        <v>49.090476190476181</v>
      </c>
    </row>
    <row r="42" spans="1:6">
      <c r="A42" s="45">
        <v>38898</v>
      </c>
      <c r="B42" s="15">
        <v>9.3145530000000001</v>
      </c>
      <c r="C42" s="15">
        <v>2.170334</v>
      </c>
      <c r="D42" s="15">
        <v>-7.9731120000000004</v>
      </c>
      <c r="E42" s="15">
        <v>-10.964563999999999</v>
      </c>
      <c r="F42" s="73">
        <v>45.885714285714279</v>
      </c>
    </row>
    <row r="43" spans="1:6">
      <c r="A43" s="45">
        <v>38929</v>
      </c>
      <c r="B43" s="15">
        <v>10.523966</v>
      </c>
      <c r="C43" s="15">
        <v>6.0176809999999996</v>
      </c>
      <c r="D43" s="15">
        <v>-0.17502400000000001</v>
      </c>
      <c r="E43" s="15">
        <v>-8.9261459999999992</v>
      </c>
      <c r="F43" s="73">
        <v>46.957142857142856</v>
      </c>
    </row>
    <row r="44" spans="1:6">
      <c r="A44" s="45">
        <v>38960</v>
      </c>
      <c r="B44" s="15">
        <v>6.0279119999999997</v>
      </c>
      <c r="C44" s="15">
        <v>1.9345429999999999</v>
      </c>
      <c r="D44" s="15">
        <v>-2.626652</v>
      </c>
      <c r="E44" s="15">
        <v>-7.5102700000000002</v>
      </c>
      <c r="F44" s="73">
        <v>51.213636363636368</v>
      </c>
    </row>
    <row r="45" spans="1:6">
      <c r="A45" s="45">
        <v>38990</v>
      </c>
      <c r="B45" s="15">
        <v>3.5455800000000002</v>
      </c>
      <c r="C45" s="15">
        <v>5.1237659999999998</v>
      </c>
      <c r="D45" s="15">
        <v>-0.74515600000000004</v>
      </c>
      <c r="E45" s="15">
        <v>-4.9929319999999997</v>
      </c>
      <c r="F45" s="73">
        <v>56.633333333333333</v>
      </c>
    </row>
    <row r="46" spans="1:6">
      <c r="A46" s="45">
        <v>39021</v>
      </c>
      <c r="B46" s="15">
        <v>5.6096399999999997</v>
      </c>
      <c r="C46" s="15">
        <v>2.851067</v>
      </c>
      <c r="D46" s="15">
        <v>-3.7913839999999999</v>
      </c>
      <c r="E46" s="15">
        <v>-8.8199269999999999</v>
      </c>
      <c r="F46" s="73">
        <v>58.95</v>
      </c>
    </row>
    <row r="47" spans="1:6">
      <c r="A47" s="45">
        <v>39051</v>
      </c>
      <c r="B47" s="15">
        <v>8.4654050000000005</v>
      </c>
      <c r="C47" s="15">
        <v>3.1785480000000002</v>
      </c>
      <c r="D47" s="15">
        <v>-2.391896</v>
      </c>
      <c r="E47" s="15">
        <v>-5.8460000000000001</v>
      </c>
      <c r="F47" s="73">
        <v>60.122727272727275</v>
      </c>
    </row>
    <row r="48" spans="1:6">
      <c r="A48" s="45">
        <v>39082</v>
      </c>
      <c r="B48" s="15">
        <v>9.0116540000000001</v>
      </c>
      <c r="C48" s="15">
        <v>3.115875</v>
      </c>
      <c r="D48" s="15">
        <v>-0.36648900000000001</v>
      </c>
      <c r="E48" s="15">
        <v>-11.346645000000001</v>
      </c>
      <c r="F48" s="73">
        <v>62.405263157894737</v>
      </c>
    </row>
    <row r="49" spans="1:6">
      <c r="A49" s="45">
        <v>39113</v>
      </c>
      <c r="B49" s="15">
        <v>4.7183000000000002</v>
      </c>
      <c r="C49" s="15">
        <v>2.9517869999999999</v>
      </c>
      <c r="D49" s="15">
        <v>-4.0467190000000004</v>
      </c>
      <c r="E49" s="15">
        <v>-8.7033830000000005</v>
      </c>
      <c r="F49" s="73">
        <v>64.252380952380946</v>
      </c>
    </row>
    <row r="50" spans="1:6">
      <c r="A50" s="45">
        <v>39141</v>
      </c>
      <c r="B50" s="15">
        <v>10.293791000000001</v>
      </c>
      <c r="C50" s="15">
        <v>0.87270199999999998</v>
      </c>
      <c r="D50" s="15">
        <v>-1.5602910000000001</v>
      </c>
      <c r="E50" s="15">
        <v>-9.57</v>
      </c>
      <c r="F50" s="73">
        <v>65.8</v>
      </c>
    </row>
    <row r="51" spans="1:6">
      <c r="A51" s="45">
        <v>39172</v>
      </c>
      <c r="B51" s="15">
        <v>7.1057759999999996</v>
      </c>
      <c r="C51" s="15">
        <v>0.547018</v>
      </c>
      <c r="D51" s="15">
        <v>-0.62212699999999999</v>
      </c>
      <c r="E51" s="15">
        <v>-15.085841</v>
      </c>
      <c r="F51" s="73">
        <v>64.195454545454538</v>
      </c>
    </row>
    <row r="52" spans="1:6">
      <c r="A52" s="45">
        <v>39202</v>
      </c>
      <c r="B52" s="15">
        <v>6.5447879999999996</v>
      </c>
      <c r="C52" s="15">
        <v>0.68153600000000003</v>
      </c>
      <c r="D52" s="15">
        <v>-0.53267699999999996</v>
      </c>
      <c r="E52" s="15">
        <v>-8.445983</v>
      </c>
      <c r="F52" s="73">
        <v>68.311764705882354</v>
      </c>
    </row>
    <row r="53" spans="1:6">
      <c r="A53" s="45">
        <v>39233</v>
      </c>
      <c r="B53" s="15">
        <v>4.4059400000000002</v>
      </c>
      <c r="C53" s="15">
        <v>1.734003</v>
      </c>
      <c r="D53" s="15">
        <v>-3.6151089999999999</v>
      </c>
      <c r="E53" s="15">
        <v>-3.9804349999999999</v>
      </c>
      <c r="F53" s="73">
        <v>69.765000000000015</v>
      </c>
    </row>
    <row r="54" spans="1:6">
      <c r="A54" s="45">
        <v>39263</v>
      </c>
      <c r="B54" s="15">
        <v>4.6592399999999996</v>
      </c>
      <c r="C54" s="15">
        <v>1.074168</v>
      </c>
      <c r="D54" s="15">
        <v>-1.6214010000000001</v>
      </c>
      <c r="E54" s="15">
        <v>-2.0680019999999999</v>
      </c>
      <c r="F54" s="73">
        <v>69.985714285714295</v>
      </c>
    </row>
    <row r="55" spans="1:6">
      <c r="A55" s="45">
        <v>39294</v>
      </c>
      <c r="B55" s="15">
        <v>8.2115240000000007</v>
      </c>
      <c r="C55" s="15">
        <v>2.4172349999999998</v>
      </c>
      <c r="D55" s="15">
        <v>-3.7104629999999998</v>
      </c>
      <c r="E55" s="15">
        <v>-6.326759</v>
      </c>
      <c r="F55" s="73">
        <v>70.122727272727275</v>
      </c>
    </row>
    <row r="56" spans="1:6">
      <c r="A56" s="45">
        <v>39325</v>
      </c>
      <c r="B56" s="15">
        <v>16.158512999999999</v>
      </c>
      <c r="C56" s="15">
        <v>2.0507309999999999</v>
      </c>
      <c r="D56" s="15">
        <v>-0.67806200000000005</v>
      </c>
      <c r="E56" s="15">
        <v>-8.6766909999999999</v>
      </c>
      <c r="F56" s="73">
        <v>66.74545454545455</v>
      </c>
    </row>
    <row r="57" spans="1:6">
      <c r="A57" s="45">
        <v>39355</v>
      </c>
      <c r="B57" s="15">
        <v>13.61721</v>
      </c>
      <c r="C57" s="15">
        <v>2.179357</v>
      </c>
      <c r="D57" s="15">
        <v>-4.2991000000000001E-2</v>
      </c>
      <c r="E57" s="15">
        <v>-4.6206769999999997</v>
      </c>
      <c r="F57" s="73">
        <v>64.98</v>
      </c>
    </row>
    <row r="58" spans="1:6">
      <c r="A58" s="45">
        <v>39386</v>
      </c>
      <c r="B58" s="15">
        <v>8.0006939999999993</v>
      </c>
      <c r="C58" s="15">
        <v>0.95412799999999998</v>
      </c>
      <c r="D58" s="15">
        <v>-4.352684</v>
      </c>
      <c r="E58" s="15">
        <v>-7.0476530000000004</v>
      </c>
      <c r="F58" s="73">
        <v>66.526086956521752</v>
      </c>
    </row>
    <row r="59" spans="1:6">
      <c r="A59" s="45">
        <v>39416</v>
      </c>
      <c r="B59" s="15">
        <v>18.955832999999998</v>
      </c>
      <c r="C59" s="15">
        <v>0.79025900000000004</v>
      </c>
      <c r="D59" s="15">
        <v>-0.77850699999999995</v>
      </c>
      <c r="E59" s="15">
        <v>-12.083050999999999</v>
      </c>
      <c r="F59" s="73">
        <v>59.177272727272729</v>
      </c>
    </row>
    <row r="60" spans="1:6">
      <c r="A60" s="45">
        <v>39447</v>
      </c>
      <c r="B60" s="15">
        <v>5.361192</v>
      </c>
      <c r="C60" s="15">
        <v>5.9614E-2</v>
      </c>
      <c r="D60" s="15">
        <v>-0.25649499999999997</v>
      </c>
      <c r="E60" s="15">
        <v>-3.5154130000000001</v>
      </c>
      <c r="F60" s="73">
        <v>58.241176470588243</v>
      </c>
    </row>
    <row r="61" spans="1:6">
      <c r="A61" s="45">
        <v>39478</v>
      </c>
      <c r="B61" s="15">
        <v>21.908487000000001</v>
      </c>
      <c r="C61" s="15">
        <v>0.727047</v>
      </c>
      <c r="D61" s="15">
        <v>-0.80665299999999995</v>
      </c>
      <c r="E61" s="15">
        <v>-15.953469</v>
      </c>
      <c r="F61" s="73">
        <v>51.752380952380939</v>
      </c>
    </row>
    <row r="62" spans="1:6">
      <c r="A62" s="45">
        <v>39507</v>
      </c>
      <c r="B62" s="15">
        <v>15.561142</v>
      </c>
      <c r="C62" s="15">
        <v>0.81471899999999997</v>
      </c>
      <c r="D62" s="15">
        <v>-0.39288000000000001</v>
      </c>
      <c r="E62" s="15">
        <v>-8.1567769999999999</v>
      </c>
      <c r="F62" s="73">
        <v>44.995238095238093</v>
      </c>
    </row>
    <row r="63" spans="1:6">
      <c r="A63" s="45">
        <v>39538</v>
      </c>
      <c r="B63" s="15">
        <v>13.118736</v>
      </c>
      <c r="C63" s="15">
        <v>1.249889</v>
      </c>
      <c r="D63" s="15">
        <v>-0.88112999999999997</v>
      </c>
      <c r="E63" s="15">
        <v>-9.5405289999999994</v>
      </c>
      <c r="F63" s="73">
        <v>39.969444444444449</v>
      </c>
    </row>
    <row r="64" spans="1:6">
      <c r="A64" s="45">
        <v>39568</v>
      </c>
      <c r="B64" s="15">
        <v>19.105443999999999</v>
      </c>
      <c r="C64" s="15">
        <v>0.46963100000000002</v>
      </c>
      <c r="D64" s="15">
        <v>-0.203096</v>
      </c>
      <c r="E64" s="15">
        <v>-11.868942000000001</v>
      </c>
      <c r="F64" s="73">
        <v>42.797619047619044</v>
      </c>
    </row>
    <row r="65" spans="1:6">
      <c r="A65" s="45">
        <v>39599</v>
      </c>
      <c r="B65" s="15">
        <v>16.663920999999998</v>
      </c>
      <c r="C65" s="15">
        <v>1.77224</v>
      </c>
      <c r="D65" s="15">
        <v>-0.10187400000000001</v>
      </c>
      <c r="E65" s="15">
        <v>-10.640801</v>
      </c>
      <c r="F65" s="73">
        <v>34.397499999999994</v>
      </c>
    </row>
    <row r="66" spans="1:6">
      <c r="A66" s="45">
        <v>39629</v>
      </c>
      <c r="B66" s="15">
        <v>29.517211</v>
      </c>
      <c r="C66" s="15">
        <v>2.3791449999999998</v>
      </c>
      <c r="D66" s="15">
        <v>-0.12762399999999999</v>
      </c>
      <c r="E66" s="15">
        <v>-7.035355</v>
      </c>
      <c r="F66" s="73">
        <v>31.502499999999998</v>
      </c>
    </row>
    <row r="67" spans="1:6">
      <c r="A67" s="45">
        <v>39660</v>
      </c>
      <c r="B67" s="15">
        <v>13.455501</v>
      </c>
      <c r="C67" s="15">
        <v>0.57999999999999996</v>
      </c>
      <c r="D67" s="15">
        <v>-0.44086999999999998</v>
      </c>
      <c r="E67" s="15">
        <v>-7.8793689999999996</v>
      </c>
      <c r="F67" s="73">
        <v>25.652173913043477</v>
      </c>
    </row>
    <row r="68" spans="1:6">
      <c r="A68" s="45">
        <v>39691</v>
      </c>
      <c r="B68" s="15">
        <v>5.4922959999999996</v>
      </c>
      <c r="C68" s="15">
        <v>4.8934999999999999E-2</v>
      </c>
      <c r="D68" s="15">
        <v>0</v>
      </c>
      <c r="E68" s="15">
        <v>-7.506335</v>
      </c>
      <c r="F68" s="73">
        <v>27.627500000000008</v>
      </c>
    </row>
    <row r="69" spans="1:6">
      <c r="A69" s="45">
        <v>39721</v>
      </c>
      <c r="B69" s="15">
        <v>19.72879</v>
      </c>
      <c r="C69" s="15">
        <v>0.21704599999999999</v>
      </c>
      <c r="D69" s="15">
        <v>-0.5</v>
      </c>
      <c r="E69" s="15">
        <v>-9.1944479999999995</v>
      </c>
      <c r="F69" s="73">
        <v>24.404545454545453</v>
      </c>
    </row>
    <row r="70" spans="1:6">
      <c r="A70" s="45"/>
      <c r="F70" s="29"/>
    </row>
    <row r="71" spans="1:6">
      <c r="A71" s="45"/>
      <c r="F71" s="29"/>
    </row>
    <row r="72" spans="1:6">
      <c r="A72" s="45"/>
      <c r="F72" s="29"/>
    </row>
    <row r="73" spans="1:6">
      <c r="A73" s="45"/>
      <c r="F73" s="29"/>
    </row>
    <row r="74" spans="1:6">
      <c r="A74" s="45"/>
      <c r="F74" s="29"/>
    </row>
    <row r="75" spans="1:6">
      <c r="A75" s="45"/>
      <c r="F75" s="29"/>
    </row>
    <row r="76" spans="1:6">
      <c r="A76" s="45"/>
    </row>
    <row r="77" spans="1:6">
      <c r="A77" s="45"/>
    </row>
    <row r="78" spans="1:6">
      <c r="A78" s="45"/>
    </row>
    <row r="79" spans="1:6">
      <c r="A79" s="45"/>
    </row>
    <row r="80" spans="1:6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  <row r="917" spans="1:1">
      <c r="A917" s="45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917"/>
  <sheetViews>
    <sheetView workbookViewId="0">
      <selection activeCell="B8" sqref="B8"/>
    </sheetView>
  </sheetViews>
  <sheetFormatPr defaultRowHeight="15"/>
  <cols>
    <col min="1" max="1" width="14.7109375" style="15" customWidth="1"/>
    <col min="2" max="6" width="22.7109375" style="15" customWidth="1"/>
    <col min="7" max="7" width="22.7109375" style="2" customWidth="1"/>
    <col min="8" max="8" width="16.5703125" style="15" customWidth="1"/>
    <col min="9" max="16384" width="9.140625" style="15"/>
  </cols>
  <sheetData>
    <row r="1" spans="1:11" ht="15.75">
      <c r="B1" s="98" t="s">
        <v>178</v>
      </c>
      <c r="G1" s="15"/>
    </row>
    <row r="2" spans="1:11" ht="15.75">
      <c r="B2" s="98" t="s">
        <v>181</v>
      </c>
      <c r="G2" s="15"/>
    </row>
    <row r="3" spans="1:11">
      <c r="B3" s="15" t="s">
        <v>103</v>
      </c>
      <c r="G3" s="15"/>
    </row>
    <row r="4" spans="1:11" ht="15.75" customHeight="1">
      <c r="A4" s="99" t="s">
        <v>0</v>
      </c>
      <c r="B4" s="95" t="s">
        <v>185</v>
      </c>
      <c r="C4" s="74"/>
      <c r="D4" s="74"/>
      <c r="G4" s="15"/>
    </row>
    <row r="5" spans="1:11">
      <c r="A5" s="99" t="s">
        <v>1</v>
      </c>
      <c r="B5" s="15" t="s">
        <v>57</v>
      </c>
      <c r="G5" s="15"/>
    </row>
    <row r="6" spans="1:11">
      <c r="A6" s="99" t="s">
        <v>2</v>
      </c>
      <c r="G6" s="15"/>
    </row>
    <row r="7" spans="1:11">
      <c r="A7" s="99" t="s">
        <v>3</v>
      </c>
      <c r="G7" s="15"/>
    </row>
    <row r="8" spans="1:11">
      <c r="A8" s="99" t="s">
        <v>4</v>
      </c>
      <c r="B8" s="15" t="s">
        <v>190</v>
      </c>
      <c r="G8" s="15"/>
    </row>
    <row r="9" spans="1:11">
      <c r="A9" s="99" t="s">
        <v>5</v>
      </c>
      <c r="B9" s="15" t="s">
        <v>9</v>
      </c>
      <c r="G9" s="15"/>
    </row>
    <row r="10" spans="1:11" s="29" customFormat="1">
      <c r="A10" s="100" t="s">
        <v>6</v>
      </c>
      <c r="B10" s="29" t="s">
        <v>152</v>
      </c>
    </row>
    <row r="11" spans="1:11" s="30" customFormat="1" ht="15.75" thickBot="1">
      <c r="A11" s="101" t="s">
        <v>7</v>
      </c>
    </row>
    <row r="12" spans="1:11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39"/>
      <c r="H12" s="39"/>
      <c r="I12" s="124"/>
      <c r="J12" s="124"/>
      <c r="K12" s="123"/>
    </row>
    <row r="13" spans="1:11">
      <c r="A13" s="45">
        <v>38017</v>
      </c>
      <c r="B13" s="15">
        <v>3.357099351771911</v>
      </c>
      <c r="C13" s="15">
        <v>0</v>
      </c>
      <c r="D13" s="15">
        <v>0</v>
      </c>
      <c r="E13" s="15">
        <v>-14.246335357231398</v>
      </c>
      <c r="F13" s="75">
        <v>5.6279999999999992</v>
      </c>
      <c r="G13" s="50"/>
      <c r="H13" s="76"/>
    </row>
    <row r="14" spans="1:11">
      <c r="A14" s="45">
        <v>38046</v>
      </c>
      <c r="B14" s="15">
        <v>3.4929158875169986</v>
      </c>
      <c r="C14" s="15">
        <v>4.0022994544465611E-3</v>
      </c>
      <c r="D14" s="15">
        <v>-3.1183515969374942</v>
      </c>
      <c r="E14" s="15">
        <v>-15.548326971516641</v>
      </c>
      <c r="F14" s="75">
        <v>6.3274999999999988</v>
      </c>
      <c r="G14" s="50"/>
      <c r="H14" s="76"/>
    </row>
    <row r="15" spans="1:11">
      <c r="A15" s="45">
        <v>38077</v>
      </c>
      <c r="B15" s="15">
        <v>6.5208813604978673</v>
      </c>
      <c r="C15" s="15">
        <v>5.4723075200273988E-3</v>
      </c>
      <c r="D15" s="15">
        <v>0</v>
      </c>
      <c r="E15" s="15">
        <v>-3.8013449082258406</v>
      </c>
      <c r="F15" s="75">
        <v>6.321739130434783</v>
      </c>
      <c r="G15" s="50"/>
      <c r="H15" s="76"/>
    </row>
    <row r="16" spans="1:11">
      <c r="A16" s="45">
        <v>38107</v>
      </c>
      <c r="B16" s="15">
        <v>0.47593225348049017</v>
      </c>
      <c r="C16" s="15">
        <v>0</v>
      </c>
      <c r="D16" s="15">
        <v>-0.93777310479993015</v>
      </c>
      <c r="E16" s="15">
        <v>-1.9037290139219607</v>
      </c>
      <c r="F16" s="75">
        <v>6.3388888888888895</v>
      </c>
      <c r="G16" s="50"/>
      <c r="H16" s="76"/>
    </row>
    <row r="17" spans="1:8">
      <c r="A17" s="45">
        <v>38138</v>
      </c>
      <c r="B17" s="15">
        <v>0.76316095598774447</v>
      </c>
      <c r="C17" s="15">
        <v>0</v>
      </c>
      <c r="D17" s="15">
        <v>-2.7902410527982942</v>
      </c>
      <c r="E17" s="15">
        <v>-3.1149426775009981</v>
      </c>
      <c r="F17" s="75">
        <v>6.3721052631578941</v>
      </c>
      <c r="G17" s="50"/>
      <c r="H17" s="76"/>
    </row>
    <row r="18" spans="1:8">
      <c r="A18" s="45">
        <v>38168</v>
      </c>
      <c r="B18" s="15">
        <v>0</v>
      </c>
      <c r="C18" s="15">
        <v>0</v>
      </c>
      <c r="D18" s="15">
        <v>-2.6368803258719993</v>
      </c>
      <c r="E18" s="15">
        <v>0</v>
      </c>
      <c r="F18" s="75">
        <v>6.6666666666666652</v>
      </c>
      <c r="G18" s="50"/>
      <c r="H18" s="76"/>
    </row>
    <row r="19" spans="1:8">
      <c r="A19" s="45">
        <v>38199</v>
      </c>
      <c r="B19" s="15">
        <v>0</v>
      </c>
      <c r="C19" s="15">
        <v>0</v>
      </c>
      <c r="D19" s="15">
        <v>0</v>
      </c>
      <c r="E19" s="15">
        <v>0</v>
      </c>
      <c r="F19" s="75">
        <v>7.2954545454545459</v>
      </c>
      <c r="G19" s="50"/>
      <c r="H19" s="76"/>
    </row>
    <row r="20" spans="1:8">
      <c r="A20" s="45">
        <v>38230</v>
      </c>
      <c r="B20" s="15">
        <v>0</v>
      </c>
      <c r="C20" s="15">
        <v>0</v>
      </c>
      <c r="D20" s="15">
        <v>0</v>
      </c>
      <c r="E20" s="15">
        <v>0</v>
      </c>
      <c r="F20" s="75">
        <v>7.9904761904761887</v>
      </c>
      <c r="G20" s="50"/>
      <c r="H20" s="76"/>
    </row>
    <row r="21" spans="1:8">
      <c r="A21" s="45">
        <v>38260</v>
      </c>
      <c r="B21" s="15">
        <v>0</v>
      </c>
      <c r="C21" s="15">
        <v>1.2171977677858825E-2</v>
      </c>
      <c r="D21" s="15">
        <v>0</v>
      </c>
      <c r="E21" s="15">
        <v>0</v>
      </c>
      <c r="F21" s="75">
        <v>8.4954545454545443</v>
      </c>
      <c r="G21" s="50"/>
      <c r="H21" s="76"/>
    </row>
    <row r="22" spans="1:8">
      <c r="A22" s="45">
        <v>38291</v>
      </c>
      <c r="B22" s="15">
        <v>1.260469232754921</v>
      </c>
      <c r="C22" s="15">
        <v>0</v>
      </c>
      <c r="D22" s="15">
        <v>0</v>
      </c>
      <c r="E22" s="15">
        <v>-0.21921204047911669</v>
      </c>
      <c r="F22" s="75">
        <v>9.8095238095238102</v>
      </c>
      <c r="G22" s="50"/>
      <c r="H22" s="76"/>
    </row>
    <row r="23" spans="1:8">
      <c r="A23" s="45">
        <v>38321</v>
      </c>
      <c r="B23" s="15">
        <v>1.4329368876929383</v>
      </c>
      <c r="C23" s="15">
        <v>1.0434006463783532</v>
      </c>
      <c r="D23" s="15">
        <v>0</v>
      </c>
      <c r="E23" s="15">
        <v>-1.3912008618378042</v>
      </c>
      <c r="F23" s="75">
        <v>9.0727272727272723</v>
      </c>
      <c r="G23" s="50"/>
      <c r="H23" s="76"/>
    </row>
    <row r="24" spans="1:8">
      <c r="A24" s="45">
        <v>38352</v>
      </c>
      <c r="B24" s="15">
        <v>4.7796242705496761</v>
      </c>
      <c r="C24" s="15">
        <v>3.8396314973415731</v>
      </c>
      <c r="D24" s="15">
        <v>0</v>
      </c>
      <c r="E24" s="15">
        <v>0</v>
      </c>
      <c r="F24" s="75">
        <v>9.6285714285714263</v>
      </c>
      <c r="G24" s="50"/>
      <c r="H24" s="76"/>
    </row>
    <row r="25" spans="1:8">
      <c r="A25" s="45">
        <v>38383</v>
      </c>
      <c r="B25" s="15">
        <v>1.3886489804907178</v>
      </c>
      <c r="C25" s="15">
        <v>9.1436980769391801E-2</v>
      </c>
      <c r="D25" s="15">
        <v>0</v>
      </c>
      <c r="E25" s="15">
        <v>-8.2902344135295856</v>
      </c>
      <c r="F25" s="75">
        <v>9.8149999999999995</v>
      </c>
      <c r="G25" s="50"/>
      <c r="H25" s="76"/>
    </row>
    <row r="26" spans="1:8">
      <c r="A26" s="45">
        <v>38411</v>
      </c>
      <c r="B26" s="15">
        <v>1.3331302845738957</v>
      </c>
      <c r="C26" s="15">
        <v>0</v>
      </c>
      <c r="D26" s="15">
        <v>0</v>
      </c>
      <c r="E26" s="15">
        <v>-0.67329812352216956</v>
      </c>
      <c r="F26" s="75">
        <v>10.142500000000002</v>
      </c>
      <c r="G26" s="50"/>
      <c r="H26" s="76"/>
    </row>
    <row r="27" spans="1:8">
      <c r="A27" s="45">
        <v>38442</v>
      </c>
      <c r="B27" s="15">
        <v>2.9482096198339542</v>
      </c>
      <c r="C27" s="15">
        <v>0</v>
      </c>
      <c r="D27" s="15">
        <v>-7.8939286649122344E-3</v>
      </c>
      <c r="E27" s="15">
        <v>-7.2601285351858174</v>
      </c>
      <c r="F27" s="75">
        <v>10.114999999999998</v>
      </c>
      <c r="G27" s="50"/>
      <c r="H27" s="76"/>
    </row>
    <row r="28" spans="1:8">
      <c r="A28" s="45">
        <v>38472</v>
      </c>
      <c r="B28" s="15">
        <v>2.0530091057112867</v>
      </c>
      <c r="C28" s="15">
        <v>0</v>
      </c>
      <c r="D28" s="15">
        <v>-2.6839449966012436</v>
      </c>
      <c r="E28" s="15">
        <v>-7.8527598293456711</v>
      </c>
      <c r="F28" s="75">
        <v>11.290000000000003</v>
      </c>
      <c r="G28" s="50"/>
      <c r="H28" s="76"/>
    </row>
    <row r="29" spans="1:8">
      <c r="A29" s="45">
        <v>38503</v>
      </c>
      <c r="B29" s="15">
        <v>4.7720991018002792</v>
      </c>
      <c r="C29" s="15">
        <v>0</v>
      </c>
      <c r="D29" s="15">
        <v>0</v>
      </c>
      <c r="E29" s="15">
        <v>-3.5790743263502094</v>
      </c>
      <c r="F29" s="75">
        <v>11.729999999999999</v>
      </c>
      <c r="G29" s="50"/>
      <c r="H29" s="76"/>
    </row>
    <row r="30" spans="1:8">
      <c r="A30" s="45">
        <v>38533</v>
      </c>
      <c r="B30" s="15">
        <v>6.261646009322547</v>
      </c>
      <c r="C30" s="15">
        <v>0</v>
      </c>
      <c r="D30" s="15">
        <v>-2.2687123222183145</v>
      </c>
      <c r="E30" s="15">
        <v>-10.209205449982415</v>
      </c>
      <c r="F30" s="75">
        <v>12.138095238095239</v>
      </c>
      <c r="G30" s="50"/>
      <c r="H30" s="76"/>
    </row>
    <row r="31" spans="1:8">
      <c r="A31" s="45">
        <v>38564</v>
      </c>
      <c r="B31" s="15">
        <v>1.5840723299239263</v>
      </c>
      <c r="C31" s="15">
        <v>0</v>
      </c>
      <c r="D31" s="15">
        <v>-1.0229348435610439E-2</v>
      </c>
      <c r="E31" s="15">
        <v>-4.752216989771779</v>
      </c>
      <c r="F31" s="75">
        <v>12.297619047619046</v>
      </c>
      <c r="G31" s="50"/>
      <c r="H31" s="76"/>
    </row>
    <row r="32" spans="1:8">
      <c r="A32" s="45">
        <v>38595</v>
      </c>
      <c r="B32" s="15">
        <v>0.94475206148915014</v>
      </c>
      <c r="C32" s="15">
        <v>0</v>
      </c>
      <c r="D32" s="15">
        <v>-9.7416757825005789</v>
      </c>
      <c r="E32" s="15">
        <v>-0.94919050667402605</v>
      </c>
      <c r="F32" s="75">
        <v>13.3</v>
      </c>
      <c r="G32" s="50"/>
      <c r="H32" s="76"/>
    </row>
    <row r="33" spans="1:8">
      <c r="A33" s="45">
        <v>38625</v>
      </c>
      <c r="B33" s="15">
        <v>0</v>
      </c>
      <c r="C33" s="15">
        <v>0</v>
      </c>
      <c r="D33" s="15">
        <v>-2.7874465782378975E-3</v>
      </c>
      <c r="E33" s="15">
        <v>0</v>
      </c>
      <c r="F33" s="75">
        <v>13.706818181818182</v>
      </c>
      <c r="G33" s="50"/>
      <c r="H33" s="76"/>
    </row>
    <row r="34" spans="1:8">
      <c r="A34" s="45">
        <v>38656</v>
      </c>
      <c r="B34" s="15">
        <v>6.1565169231250501</v>
      </c>
      <c r="C34" s="15">
        <v>0</v>
      </c>
      <c r="D34" s="15">
        <v>-4.842534049158331E-4</v>
      </c>
      <c r="E34" s="15">
        <v>-8.2702007125038257</v>
      </c>
      <c r="F34" s="75">
        <v>13.128571428571428</v>
      </c>
      <c r="G34" s="50"/>
      <c r="H34" s="76"/>
    </row>
    <row r="35" spans="1:8">
      <c r="A35" s="45">
        <v>38686</v>
      </c>
      <c r="B35" s="15">
        <v>4.6133979996543042</v>
      </c>
      <c r="C35" s="15">
        <v>0.82386824977982265</v>
      </c>
      <c r="D35" s="15">
        <v>-0.6184079364675783</v>
      </c>
      <c r="E35" s="15">
        <v>-10.899987421877144</v>
      </c>
      <c r="F35" s="75">
        <v>14.884090909090908</v>
      </c>
      <c r="G35" s="50"/>
      <c r="H35" s="76"/>
    </row>
    <row r="36" spans="1:8">
      <c r="A36" s="45">
        <v>38717</v>
      </c>
      <c r="B36" s="15">
        <v>4.7031017393356338</v>
      </c>
      <c r="C36" s="15">
        <v>1.2461622224560787</v>
      </c>
      <c r="D36" s="15">
        <v>0</v>
      </c>
      <c r="E36" s="15">
        <v>-7.3350850166172972</v>
      </c>
      <c r="F36" s="75">
        <v>15.647619047619044</v>
      </c>
      <c r="G36" s="50"/>
      <c r="H36" s="76"/>
    </row>
    <row r="37" spans="1:8">
      <c r="A37" s="45">
        <v>38748</v>
      </c>
      <c r="B37" s="15">
        <v>4.6052287376536283</v>
      </c>
      <c r="C37" s="15">
        <v>0.54122387693830332</v>
      </c>
      <c r="D37" s="15">
        <v>-9.4012435600842135E-3</v>
      </c>
      <c r="E37" s="15">
        <v>-9.3114433415819295</v>
      </c>
      <c r="F37" s="75">
        <v>17.828571428571433</v>
      </c>
      <c r="G37" s="50"/>
      <c r="H37" s="76"/>
    </row>
    <row r="38" spans="1:8">
      <c r="A38" s="45">
        <v>38776</v>
      </c>
      <c r="B38" s="15">
        <v>6.6387433114706944</v>
      </c>
      <c r="C38" s="15">
        <v>0.48716991991450853</v>
      </c>
      <c r="D38" s="15">
        <v>-7.4689951336067662E-3</v>
      </c>
      <c r="E38" s="15">
        <v>-6.8358900286009163</v>
      </c>
      <c r="F38" s="75">
        <v>20.405000000000001</v>
      </c>
      <c r="G38" s="50"/>
      <c r="H38" s="76"/>
    </row>
    <row r="39" spans="1:8">
      <c r="A39" s="45">
        <v>38807</v>
      </c>
      <c r="B39" s="15">
        <v>6.6348974043092435</v>
      </c>
      <c r="C39" s="15">
        <v>0.32214897403295195</v>
      </c>
      <c r="D39" s="15">
        <v>-2.4846123400415992E-3</v>
      </c>
      <c r="E39" s="15">
        <v>-7.2816208769246691</v>
      </c>
      <c r="F39" s="75">
        <v>17.952173913043477</v>
      </c>
      <c r="G39" s="50"/>
      <c r="H39" s="76"/>
    </row>
    <row r="40" spans="1:8">
      <c r="A40" s="45">
        <v>38837</v>
      </c>
      <c r="B40" s="15">
        <v>6.3846106251554042</v>
      </c>
      <c r="C40" s="15">
        <v>1.0270045785635887E-3</v>
      </c>
      <c r="D40" s="15">
        <v>-4.7536938496852647E-3</v>
      </c>
      <c r="E40" s="15">
        <v>-6.1072339235359516</v>
      </c>
      <c r="F40" s="75">
        <v>16.875</v>
      </c>
      <c r="G40" s="50"/>
      <c r="H40" s="76"/>
    </row>
    <row r="41" spans="1:8">
      <c r="A41" s="45">
        <v>38868</v>
      </c>
      <c r="B41" s="15">
        <v>24.814930064705873</v>
      </c>
      <c r="C41" s="15">
        <v>6.8693507002358212</v>
      </c>
      <c r="D41" s="15">
        <v>-0.24144045595835517</v>
      </c>
      <c r="E41" s="15">
        <v>-11.55270239509581</v>
      </c>
      <c r="F41" s="75">
        <v>16.75714285714286</v>
      </c>
      <c r="G41" s="50"/>
      <c r="H41" s="76"/>
    </row>
    <row r="42" spans="1:8">
      <c r="A42" s="45">
        <v>38898</v>
      </c>
      <c r="B42" s="15">
        <v>14.089089787449755</v>
      </c>
      <c r="C42" s="15">
        <v>1.4953788046309036</v>
      </c>
      <c r="D42" s="15">
        <v>-1.8175813237362715</v>
      </c>
      <c r="E42" s="15">
        <v>-19.948374969929297</v>
      </c>
      <c r="F42" s="75">
        <v>17.895238095238092</v>
      </c>
      <c r="G42" s="50"/>
      <c r="H42" s="76"/>
    </row>
    <row r="43" spans="1:8">
      <c r="A43" s="45">
        <v>38929</v>
      </c>
      <c r="B43" s="15">
        <v>33.347102706732159</v>
      </c>
      <c r="C43" s="15">
        <v>10.604632300128621</v>
      </c>
      <c r="D43" s="15">
        <v>-0.15669649163617014</v>
      </c>
      <c r="E43" s="15">
        <v>-9.5814681419130174</v>
      </c>
      <c r="F43" s="75">
        <v>16.43333333333333</v>
      </c>
      <c r="G43" s="44"/>
      <c r="H43" s="44"/>
    </row>
    <row r="44" spans="1:8">
      <c r="A44" s="45">
        <v>38960</v>
      </c>
      <c r="B44" s="15">
        <v>17.993490128373484</v>
      </c>
      <c r="C44" s="15">
        <v>2.4104419506077877</v>
      </c>
      <c r="D44" s="15">
        <v>-0.13969629466754097</v>
      </c>
      <c r="E44" s="15">
        <v>-21.388717463988939</v>
      </c>
      <c r="F44" s="75">
        <v>15.922727272727276</v>
      </c>
      <c r="G44" s="44"/>
      <c r="H44" s="44"/>
    </row>
    <row r="45" spans="1:8">
      <c r="A45" s="45">
        <v>38990</v>
      </c>
      <c r="B45" s="15">
        <v>19.504393005834018</v>
      </c>
      <c r="C45" s="15">
        <v>4.9702901981696055</v>
      </c>
      <c r="D45" s="15">
        <v>-0.23088127005279946</v>
      </c>
      <c r="E45" s="15">
        <v>-18.185071462675165</v>
      </c>
      <c r="F45" s="75">
        <v>17.071428571428573</v>
      </c>
      <c r="G45" s="44"/>
      <c r="H45" s="44"/>
    </row>
    <row r="46" spans="1:8">
      <c r="A46" s="45">
        <v>39021</v>
      </c>
      <c r="B46" s="15">
        <v>21.744789988138589</v>
      </c>
      <c r="C46" s="15">
        <v>1.7021847274052675</v>
      </c>
      <c r="D46" s="15">
        <v>0</v>
      </c>
      <c r="E46" s="15">
        <v>-19.638573410269515</v>
      </c>
      <c r="F46" s="75">
        <v>17.127272727272725</v>
      </c>
      <c r="G46" s="44"/>
      <c r="H46" s="44"/>
    </row>
    <row r="47" spans="1:8">
      <c r="A47" s="45">
        <v>39051</v>
      </c>
      <c r="B47" s="15">
        <v>20.104962638380076</v>
      </c>
      <c r="C47" s="15">
        <v>0</v>
      </c>
      <c r="D47" s="15">
        <v>0</v>
      </c>
      <c r="E47" s="15">
        <v>-21.605587500277828</v>
      </c>
      <c r="F47" s="75">
        <v>17.25</v>
      </c>
      <c r="G47" s="44"/>
      <c r="H47" s="44"/>
    </row>
    <row r="48" spans="1:8">
      <c r="A48" s="45">
        <v>39082</v>
      </c>
      <c r="B48" s="15">
        <v>16.66867965596888</v>
      </c>
      <c r="C48" s="15">
        <v>0.83644908998326728</v>
      </c>
      <c r="D48" s="15">
        <v>-0.8125324817010714</v>
      </c>
      <c r="E48" s="15">
        <v>-18.078971726289502</v>
      </c>
      <c r="F48" s="75">
        <v>17.463157894736838</v>
      </c>
      <c r="G48" s="44"/>
      <c r="H48" s="44"/>
    </row>
    <row r="49" spans="1:8">
      <c r="A49" s="45">
        <v>39113</v>
      </c>
      <c r="B49" s="15">
        <v>13.475440369291277</v>
      </c>
      <c r="C49" s="15">
        <v>3.0343504733178475</v>
      </c>
      <c r="D49" s="15">
        <v>-0.29134068987323064</v>
      </c>
      <c r="E49" s="15">
        <v>-16.326637369832032</v>
      </c>
      <c r="F49" s="75">
        <v>18.099999999999994</v>
      </c>
      <c r="G49" s="44"/>
      <c r="H49" s="44"/>
    </row>
    <row r="50" spans="1:8">
      <c r="A50" s="45">
        <v>39141</v>
      </c>
      <c r="B50" s="15">
        <v>8.0654619703512154</v>
      </c>
      <c r="C50" s="15">
        <v>0.97740559265176141</v>
      </c>
      <c r="D50" s="15">
        <v>-0.14564350516940028</v>
      </c>
      <c r="E50" s="15">
        <v>-12.534036579205404</v>
      </c>
      <c r="F50" s="75">
        <v>19.874999999999996</v>
      </c>
      <c r="G50" s="44"/>
      <c r="H50" s="44"/>
    </row>
    <row r="51" spans="1:8">
      <c r="A51" s="45">
        <v>39172</v>
      </c>
      <c r="B51" s="15">
        <v>7.8476948379879463</v>
      </c>
      <c r="C51" s="15">
        <v>0.80286926584541596</v>
      </c>
      <c r="D51" s="15">
        <v>0</v>
      </c>
      <c r="E51" s="15">
        <v>-10.750740921012495</v>
      </c>
      <c r="F51" s="75">
        <v>20.145454545454545</v>
      </c>
      <c r="G51" s="44"/>
      <c r="H51" s="44"/>
    </row>
    <row r="52" spans="1:8">
      <c r="A52" s="45">
        <v>39202</v>
      </c>
      <c r="B52" s="15">
        <v>9.9791969796846534</v>
      </c>
      <c r="C52" s="15">
        <v>1.6095478999491376E-3</v>
      </c>
      <c r="D52" s="15">
        <v>0</v>
      </c>
      <c r="E52" s="15">
        <v>-11.556553921634809</v>
      </c>
      <c r="F52" s="75">
        <v>20.400000000000002</v>
      </c>
      <c r="G52" s="44"/>
      <c r="H52" s="44"/>
    </row>
    <row r="53" spans="1:8">
      <c r="A53" s="45">
        <v>39233</v>
      </c>
      <c r="B53" s="15">
        <v>4.8168771487997812</v>
      </c>
      <c r="C53" s="15">
        <v>0</v>
      </c>
      <c r="D53" s="15">
        <v>-0.27415350875354472</v>
      </c>
      <c r="E53" s="15">
        <v>-7.9559348240278673</v>
      </c>
      <c r="F53" s="75">
        <v>20.740000000000002</v>
      </c>
      <c r="G53" s="44"/>
      <c r="H53" s="44"/>
    </row>
    <row r="54" spans="1:8">
      <c r="A54" s="45">
        <v>39263</v>
      </c>
      <c r="B54" s="15">
        <v>3.4392657156734403</v>
      </c>
      <c r="C54" s="15">
        <v>0.14566774310804312</v>
      </c>
      <c r="D54" s="15">
        <v>-1.6566291690810813</v>
      </c>
      <c r="E54" s="15">
        <v>-8.6137433405060815</v>
      </c>
      <c r="F54" s="75">
        <v>21.273809523809522</v>
      </c>
      <c r="G54" s="44"/>
      <c r="H54" s="44"/>
    </row>
    <row r="55" spans="1:8">
      <c r="A55" s="45">
        <v>39294</v>
      </c>
      <c r="B55" s="15">
        <v>6.6336808154301456</v>
      </c>
      <c r="C55" s="15">
        <v>0</v>
      </c>
      <c r="D55" s="15">
        <v>-1.3474630345107519</v>
      </c>
      <c r="E55" s="15">
        <v>-10.251065533937421</v>
      </c>
      <c r="F55" s="75">
        <v>22.406818181818185</v>
      </c>
      <c r="G55" s="44"/>
      <c r="H55" s="44"/>
    </row>
    <row r="56" spans="1:8">
      <c r="A56" s="45">
        <v>39325</v>
      </c>
      <c r="B56" s="15">
        <v>9.3081927770644555</v>
      </c>
      <c r="C56" s="15">
        <v>0.32654596656953017</v>
      </c>
      <c r="D56" s="15">
        <v>-0.77473030568621026</v>
      </c>
      <c r="E56" s="15">
        <v>-12.637328906240816</v>
      </c>
      <c r="F56" s="75">
        <v>20.311363636363641</v>
      </c>
      <c r="G56" s="44"/>
      <c r="H56" s="44"/>
    </row>
    <row r="57" spans="1:8">
      <c r="A57" s="45">
        <v>39355</v>
      </c>
      <c r="B57" s="15">
        <v>10.045633588326314</v>
      </c>
      <c r="C57" s="15">
        <v>0</v>
      </c>
      <c r="D57" s="15">
        <v>-2.9245268766130166</v>
      </c>
      <c r="E57" s="15">
        <v>-12.898610138628166</v>
      </c>
      <c r="F57" s="75">
        <v>19.48</v>
      </c>
      <c r="G57" s="44"/>
      <c r="H57" s="44"/>
    </row>
    <row r="58" spans="1:8">
      <c r="A58" s="45">
        <v>39386</v>
      </c>
      <c r="B58" s="15">
        <v>11.452496610640424</v>
      </c>
      <c r="C58" s="15">
        <v>0.28470291386851271</v>
      </c>
      <c r="D58" s="15">
        <v>-2.3892154078412875</v>
      </c>
      <c r="E58" s="15">
        <v>-10.352312988706322</v>
      </c>
      <c r="F58" s="75">
        <v>20.334782608695651</v>
      </c>
      <c r="G58" s="25"/>
      <c r="H58" s="44"/>
    </row>
    <row r="59" spans="1:8">
      <c r="A59" s="45">
        <v>39416</v>
      </c>
      <c r="B59" s="15">
        <v>5.9017527841843211</v>
      </c>
      <c r="C59" s="15">
        <v>0.59472435107003641</v>
      </c>
      <c r="D59" s="15">
        <v>-1.2468886383455906</v>
      </c>
      <c r="E59" s="15">
        <v>-6.8236089774064919</v>
      </c>
      <c r="F59" s="75">
        <v>16.700000000000003</v>
      </c>
    </row>
    <row r="60" spans="1:8">
      <c r="A60" s="45">
        <v>39447</v>
      </c>
      <c r="B60" s="15">
        <v>11.167273971478775</v>
      </c>
      <c r="C60" s="15">
        <v>0.34171584980045211</v>
      </c>
      <c r="D60" s="15">
        <v>-2.5382995039027385</v>
      </c>
      <c r="E60" s="15">
        <v>-10.535099649347938</v>
      </c>
      <c r="F60" s="75">
        <v>15.408823529411764</v>
      </c>
    </row>
    <row r="61" spans="1:8">
      <c r="A61" s="45">
        <v>39478</v>
      </c>
      <c r="B61" s="15">
        <v>11.741386770478773</v>
      </c>
      <c r="C61" s="15">
        <v>1.1429265587665642</v>
      </c>
      <c r="D61" s="15">
        <v>-6.1511079784238509</v>
      </c>
      <c r="E61" s="15">
        <v>-12.741528392722634</v>
      </c>
      <c r="F61" s="75">
        <v>13.659523809523805</v>
      </c>
    </row>
    <row r="62" spans="1:8">
      <c r="A62" s="45">
        <v>39507</v>
      </c>
      <c r="B62" s="15">
        <v>15.319297427585346</v>
      </c>
      <c r="C62" s="15">
        <v>0.89011277125807586</v>
      </c>
      <c r="D62" s="15">
        <v>-5.0197303999169867</v>
      </c>
      <c r="E62" s="15">
        <v>-13.126205147558151</v>
      </c>
      <c r="F62" s="75">
        <v>12.556666666666667</v>
      </c>
    </row>
    <row r="63" spans="1:8">
      <c r="A63" s="45">
        <v>39538</v>
      </c>
      <c r="B63" s="15">
        <v>9.3456610966023383</v>
      </c>
      <c r="C63" s="15">
        <v>0.68742735946161071</v>
      </c>
      <c r="D63" s="15">
        <v>-6.6463510134360941</v>
      </c>
      <c r="E63" s="15">
        <v>-13.095949284803854</v>
      </c>
      <c r="F63" s="75">
        <v>11.226111111111111</v>
      </c>
    </row>
    <row r="64" spans="1:8">
      <c r="A64" s="45">
        <v>39568</v>
      </c>
      <c r="B64" s="15">
        <v>8.4682970881667021</v>
      </c>
      <c r="C64" s="15">
        <v>1.1997930701387118</v>
      </c>
      <c r="D64" s="15">
        <v>-1.1526006989699129</v>
      </c>
      <c r="E64" s="15">
        <v>-14.076216718218989</v>
      </c>
      <c r="F64" s="75">
        <v>12.439047619047621</v>
      </c>
    </row>
    <row r="65" spans="1:6">
      <c r="A65" s="45">
        <v>39599</v>
      </c>
      <c r="B65" s="15">
        <v>13.561043819420227</v>
      </c>
      <c r="C65" s="15">
        <v>0</v>
      </c>
      <c r="D65" s="15">
        <v>-6.2961567002475656</v>
      </c>
      <c r="E65" s="15">
        <v>-7.766362584718685</v>
      </c>
      <c r="F65" s="75">
        <v>11.695</v>
      </c>
    </row>
    <row r="66" spans="1:6">
      <c r="A66" s="45">
        <v>39629</v>
      </c>
      <c r="B66" s="15">
        <v>8.3729514428000247</v>
      </c>
      <c r="C66" s="15">
        <v>0</v>
      </c>
      <c r="D66" s="15">
        <v>-6.6609291085738906</v>
      </c>
      <c r="E66" s="15">
        <v>-7.3471602233305937</v>
      </c>
      <c r="F66" s="75">
        <v>10.282999999999999</v>
      </c>
    </row>
    <row r="67" spans="1:6">
      <c r="A67" s="45">
        <v>39660</v>
      </c>
      <c r="B67" s="15">
        <v>16.776590903646461</v>
      </c>
      <c r="C67" s="15">
        <v>0</v>
      </c>
      <c r="D67" s="15">
        <v>-2.6382478592272007</v>
      </c>
      <c r="E67" s="15">
        <v>-10.177899902600167</v>
      </c>
      <c r="F67" s="75">
        <v>9.5156521739130433</v>
      </c>
    </row>
    <row r="68" spans="1:6">
      <c r="A68" s="45">
        <v>39691</v>
      </c>
      <c r="B68" s="15">
        <v>10.307033171858906</v>
      </c>
      <c r="C68" s="15">
        <v>0</v>
      </c>
      <c r="D68" s="15">
        <v>-2.8604633374700086</v>
      </c>
      <c r="E68" s="15">
        <v>-10.632342225376021</v>
      </c>
      <c r="F68" s="75">
        <v>9.3724999999999987</v>
      </c>
    </row>
    <row r="69" spans="1:6">
      <c r="A69" s="45">
        <v>39721</v>
      </c>
      <c r="B69" s="15">
        <v>11.071003798586986</v>
      </c>
      <c r="C69" s="15">
        <v>1.466372260391599</v>
      </c>
      <c r="D69" s="15">
        <v>-2.2961209022664995</v>
      </c>
      <c r="E69" s="15">
        <v>-11.97270013500634</v>
      </c>
      <c r="F69" s="75">
        <v>8.6322727272727278</v>
      </c>
    </row>
    <row r="70" spans="1:6">
      <c r="A70" s="45"/>
      <c r="F70" s="29"/>
    </row>
    <row r="71" spans="1:6">
      <c r="A71" s="45"/>
      <c r="F71" s="29"/>
    </row>
    <row r="72" spans="1:6">
      <c r="A72" s="45"/>
    </row>
    <row r="73" spans="1:6">
      <c r="A73" s="45"/>
    </row>
    <row r="74" spans="1:6">
      <c r="A74" s="45"/>
    </row>
    <row r="75" spans="1:6">
      <c r="A75" s="45"/>
    </row>
    <row r="76" spans="1:6">
      <c r="A76" s="45"/>
    </row>
    <row r="77" spans="1:6">
      <c r="A77" s="45"/>
    </row>
    <row r="78" spans="1:6">
      <c r="A78" s="45"/>
    </row>
    <row r="79" spans="1:6">
      <c r="A79" s="45"/>
    </row>
    <row r="80" spans="1:6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  <row r="917" spans="1:1">
      <c r="A917" s="45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77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6.7109375" style="2" customWidth="1"/>
    <col min="8" max="8" width="13.28515625" style="15" customWidth="1"/>
    <col min="9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</row>
    <row r="3" spans="1:15">
      <c r="B3" s="15" t="s">
        <v>102</v>
      </c>
    </row>
    <row r="4" spans="1:15" ht="15.75" customHeight="1">
      <c r="A4" s="99" t="s">
        <v>0</v>
      </c>
      <c r="B4" s="95" t="s">
        <v>185</v>
      </c>
      <c r="C4" s="71"/>
      <c r="D4" s="71"/>
    </row>
    <row r="5" spans="1:15">
      <c r="A5" s="99" t="s">
        <v>1</v>
      </c>
      <c r="B5" s="15" t="s">
        <v>30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190</v>
      </c>
    </row>
    <row r="9" spans="1:15">
      <c r="A9" s="99" t="s">
        <v>5</v>
      </c>
      <c r="B9" s="15" t="s">
        <v>52</v>
      </c>
    </row>
    <row r="10" spans="1:15" s="29" customFormat="1">
      <c r="A10" s="100" t="s">
        <v>6</v>
      </c>
      <c r="B10" s="29" t="s">
        <v>152</v>
      </c>
      <c r="G10" s="7"/>
    </row>
    <row r="11" spans="1:15" s="30" customFormat="1" ht="15.75" thickBot="1">
      <c r="A11" s="101" t="s">
        <v>7</v>
      </c>
      <c r="G11" s="8"/>
    </row>
    <row r="12" spans="1:15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123"/>
      <c r="H12" s="124"/>
      <c r="I12" s="124"/>
      <c r="J12" s="124"/>
      <c r="K12" s="124"/>
      <c r="L12" s="124"/>
      <c r="M12" s="124"/>
      <c r="N12" s="124"/>
      <c r="O12" s="123"/>
    </row>
    <row r="13" spans="1:15">
      <c r="A13" s="45">
        <v>38017</v>
      </c>
      <c r="B13" s="15">
        <v>3.2165750000000002</v>
      </c>
      <c r="C13" s="15">
        <v>0</v>
      </c>
      <c r="D13" s="15">
        <v>0</v>
      </c>
      <c r="E13" s="15">
        <v>-13.65</v>
      </c>
      <c r="F13" s="75">
        <v>5.6279999999999992</v>
      </c>
      <c r="G13" s="5"/>
      <c r="H13" s="53"/>
      <c r="I13" s="53"/>
      <c r="J13" s="53"/>
      <c r="K13" s="53"/>
      <c r="L13" s="53"/>
      <c r="M13" s="53"/>
      <c r="N13" s="53"/>
      <c r="O13" s="5"/>
    </row>
    <row r="14" spans="1:15">
      <c r="A14" s="45">
        <v>38046</v>
      </c>
      <c r="B14" s="15">
        <v>2.88</v>
      </c>
      <c r="C14" s="15">
        <v>3.3E-3</v>
      </c>
      <c r="D14" s="15">
        <v>-2.5711620000000002</v>
      </c>
      <c r="E14" s="15">
        <v>-12.82</v>
      </c>
      <c r="F14" s="75">
        <v>6.3274999999999988</v>
      </c>
      <c r="G14" s="5"/>
      <c r="H14" s="53"/>
      <c r="I14" s="53"/>
      <c r="J14" s="53"/>
      <c r="K14" s="53"/>
      <c r="L14" s="53"/>
      <c r="M14" s="53"/>
      <c r="N14" s="53"/>
      <c r="O14" s="5"/>
    </row>
    <row r="15" spans="1:15">
      <c r="A15" s="45">
        <v>38077</v>
      </c>
      <c r="B15" s="15">
        <v>12.007899999999999</v>
      </c>
      <c r="C15" s="15">
        <v>1.0076999999999999E-2</v>
      </c>
      <c r="D15" s="15">
        <v>0</v>
      </c>
      <c r="E15" s="15">
        <v>-7</v>
      </c>
      <c r="F15" s="75">
        <v>6.321739130434783</v>
      </c>
      <c r="G15" s="5"/>
      <c r="H15" s="53"/>
      <c r="I15" s="53"/>
      <c r="J15" s="53"/>
      <c r="K15" s="53"/>
      <c r="L15" s="53"/>
      <c r="M15" s="53"/>
      <c r="N15" s="53"/>
      <c r="O15" s="5"/>
    </row>
    <row r="16" spans="1:15">
      <c r="A16" s="45">
        <v>38107</v>
      </c>
      <c r="B16" s="15">
        <v>0.5</v>
      </c>
      <c r="C16" s="15">
        <v>0</v>
      </c>
      <c r="D16" s="15">
        <v>-0.98519599999999996</v>
      </c>
      <c r="E16" s="15">
        <v>-2</v>
      </c>
      <c r="F16" s="75">
        <v>6.3388888888888895</v>
      </c>
      <c r="G16" s="5"/>
      <c r="H16" s="53"/>
      <c r="I16" s="53"/>
      <c r="J16" s="53"/>
      <c r="K16" s="53"/>
      <c r="L16" s="53"/>
      <c r="M16" s="53"/>
      <c r="N16" s="53"/>
      <c r="O16" s="5"/>
    </row>
    <row r="17" spans="1:15">
      <c r="A17" s="45">
        <v>38138</v>
      </c>
      <c r="B17" s="15">
        <v>0.49</v>
      </c>
      <c r="C17" s="15">
        <v>0</v>
      </c>
      <c r="D17" s="15">
        <v>-1.79152</v>
      </c>
      <c r="E17" s="15">
        <v>-2</v>
      </c>
      <c r="F17" s="75">
        <v>6.3721052631578941</v>
      </c>
      <c r="G17" s="5"/>
      <c r="H17" s="53"/>
      <c r="I17" s="50"/>
      <c r="J17" s="50"/>
      <c r="K17" s="50"/>
      <c r="L17" s="50"/>
      <c r="M17" s="50"/>
      <c r="N17" s="50"/>
      <c r="O17" s="5"/>
    </row>
    <row r="18" spans="1:15">
      <c r="A18" s="45">
        <v>38168</v>
      </c>
      <c r="B18" s="15">
        <v>0</v>
      </c>
      <c r="C18" s="15">
        <v>0</v>
      </c>
      <c r="D18" s="15">
        <v>-2.5</v>
      </c>
      <c r="E18" s="15">
        <v>0</v>
      </c>
      <c r="F18" s="75">
        <v>6.6666666666666652</v>
      </c>
      <c r="G18" s="5"/>
      <c r="H18" s="53"/>
      <c r="I18" s="50"/>
      <c r="J18" s="50"/>
      <c r="K18" s="50"/>
      <c r="L18" s="50"/>
      <c r="M18" s="50"/>
      <c r="N18" s="50"/>
      <c r="O18" s="5"/>
    </row>
    <row r="19" spans="1:15">
      <c r="A19" s="45">
        <v>38199</v>
      </c>
      <c r="B19" s="15">
        <v>0</v>
      </c>
      <c r="C19" s="15">
        <v>0</v>
      </c>
      <c r="D19" s="15">
        <v>0</v>
      </c>
      <c r="E19" s="15">
        <v>0</v>
      </c>
      <c r="F19" s="75">
        <v>7.2954545454545459</v>
      </c>
      <c r="G19" s="5"/>
      <c r="H19" s="53"/>
      <c r="I19" s="50"/>
      <c r="J19" s="50"/>
      <c r="K19" s="50"/>
      <c r="L19" s="50"/>
      <c r="M19" s="50"/>
      <c r="N19" s="50"/>
      <c r="O19" s="5"/>
    </row>
    <row r="20" spans="1:15">
      <c r="A20" s="45">
        <v>38230</v>
      </c>
      <c r="B20" s="15">
        <v>0</v>
      </c>
      <c r="C20" s="15">
        <v>0</v>
      </c>
      <c r="D20" s="15">
        <v>0</v>
      </c>
      <c r="E20" s="15">
        <v>0</v>
      </c>
      <c r="F20" s="75">
        <v>7.9904761904761887</v>
      </c>
      <c r="G20" s="5"/>
      <c r="H20" s="53"/>
      <c r="I20" s="50"/>
      <c r="J20" s="50"/>
      <c r="K20" s="50"/>
      <c r="L20" s="50"/>
      <c r="M20" s="50"/>
      <c r="N20" s="50"/>
      <c r="O20" s="5"/>
    </row>
    <row r="21" spans="1:15">
      <c r="A21" s="45">
        <v>38260</v>
      </c>
      <c r="B21" s="15">
        <v>0</v>
      </c>
      <c r="C21" s="15">
        <v>0.01</v>
      </c>
      <c r="D21" s="15">
        <v>0</v>
      </c>
      <c r="E21" s="15">
        <v>0</v>
      </c>
      <c r="F21" s="75">
        <v>8.4954545454545443</v>
      </c>
      <c r="G21" s="5"/>
      <c r="H21" s="53"/>
      <c r="I21" s="50"/>
      <c r="J21" s="50"/>
      <c r="K21" s="50"/>
      <c r="L21" s="50"/>
      <c r="M21" s="50"/>
      <c r="N21" s="50"/>
      <c r="O21" s="5"/>
    </row>
    <row r="22" spans="1:15">
      <c r="A22" s="45">
        <v>38291</v>
      </c>
      <c r="B22" s="15">
        <v>5.75</v>
      </c>
      <c r="C22" s="15">
        <v>0</v>
      </c>
      <c r="D22" s="15">
        <v>0</v>
      </c>
      <c r="E22" s="15">
        <v>-1</v>
      </c>
      <c r="F22" s="75">
        <v>9.8095238095238102</v>
      </c>
      <c r="G22" s="5"/>
      <c r="H22" s="53"/>
      <c r="I22" s="50"/>
      <c r="J22" s="50"/>
      <c r="K22" s="50"/>
      <c r="L22" s="50"/>
      <c r="M22" s="50"/>
      <c r="N22" s="50"/>
      <c r="O22" s="5"/>
    </row>
    <row r="23" spans="1:15">
      <c r="A23" s="45">
        <v>38321</v>
      </c>
      <c r="B23" s="15">
        <v>2.06</v>
      </c>
      <c r="C23" s="15">
        <v>1.5</v>
      </c>
      <c r="D23" s="15">
        <v>0</v>
      </c>
      <c r="E23" s="15">
        <v>-2</v>
      </c>
      <c r="F23" s="75">
        <v>9.0727272727272723</v>
      </c>
      <c r="G23" s="5"/>
      <c r="H23" s="53"/>
      <c r="I23" s="50"/>
      <c r="J23" s="50"/>
      <c r="K23" s="50"/>
      <c r="L23" s="50"/>
      <c r="M23" s="50"/>
      <c r="N23" s="50"/>
      <c r="O23" s="60"/>
    </row>
    <row r="24" spans="1:15">
      <c r="A24" s="45">
        <v>38352</v>
      </c>
      <c r="B24" s="15">
        <v>3</v>
      </c>
      <c r="C24" s="15">
        <v>2.41</v>
      </c>
      <c r="D24" s="15">
        <v>0</v>
      </c>
      <c r="E24" s="15">
        <v>0</v>
      </c>
      <c r="F24" s="75">
        <v>9.6285714285714263</v>
      </c>
      <c r="G24" s="5"/>
      <c r="H24" s="53"/>
      <c r="I24" s="50"/>
      <c r="J24" s="50"/>
      <c r="K24" s="50"/>
      <c r="L24" s="50"/>
      <c r="M24" s="50"/>
      <c r="N24" s="50"/>
      <c r="O24" s="60"/>
    </row>
    <row r="25" spans="1:15">
      <c r="A25" s="45">
        <v>38383</v>
      </c>
      <c r="B25" s="15">
        <v>1</v>
      </c>
      <c r="C25" s="15">
        <v>6.5846000000000002E-2</v>
      </c>
      <c r="D25" s="15">
        <v>0</v>
      </c>
      <c r="E25" s="15">
        <v>-5.97</v>
      </c>
      <c r="F25" s="75">
        <v>9.8149999999999995</v>
      </c>
      <c r="G25" s="5"/>
      <c r="H25" s="53"/>
      <c r="I25" s="50"/>
      <c r="J25" s="50"/>
      <c r="K25" s="50"/>
      <c r="L25" s="50"/>
      <c r="M25" s="50"/>
      <c r="N25" s="50"/>
      <c r="O25" s="60"/>
    </row>
    <row r="26" spans="1:15">
      <c r="A26" s="45">
        <v>38411</v>
      </c>
      <c r="B26" s="15">
        <v>0.99</v>
      </c>
      <c r="C26" s="15">
        <v>0</v>
      </c>
      <c r="D26" s="15">
        <v>0</v>
      </c>
      <c r="E26" s="15">
        <v>-0.5</v>
      </c>
      <c r="F26" s="75">
        <v>10.142500000000002</v>
      </c>
      <c r="G26" s="5"/>
      <c r="H26" s="53"/>
      <c r="I26" s="50"/>
      <c r="J26" s="50"/>
      <c r="K26" s="50"/>
      <c r="L26" s="50"/>
      <c r="M26" s="50"/>
      <c r="N26" s="50"/>
      <c r="O26" s="60"/>
    </row>
    <row r="27" spans="1:15">
      <c r="A27" s="45">
        <v>38442</v>
      </c>
      <c r="B27" s="15">
        <v>2.27</v>
      </c>
      <c r="C27" s="15">
        <v>0</v>
      </c>
      <c r="D27" s="15">
        <v>-6.0780000000000001E-3</v>
      </c>
      <c r="E27" s="15">
        <v>-5.59</v>
      </c>
      <c r="F27" s="75">
        <v>10.114999999999998</v>
      </c>
      <c r="G27" s="5"/>
      <c r="H27" s="53"/>
      <c r="I27" s="50"/>
      <c r="J27" s="50"/>
      <c r="K27" s="50"/>
      <c r="L27" s="50"/>
      <c r="M27" s="50"/>
      <c r="N27" s="50"/>
      <c r="O27" s="60"/>
    </row>
    <row r="28" spans="1:15">
      <c r="A28" s="45">
        <v>38472</v>
      </c>
      <c r="B28" s="15">
        <v>2</v>
      </c>
      <c r="C28" s="15">
        <v>0</v>
      </c>
      <c r="D28" s="15">
        <v>-2.6146449999999999</v>
      </c>
      <c r="E28" s="15">
        <v>-7.65</v>
      </c>
      <c r="F28" s="75">
        <v>11.290000000000003</v>
      </c>
      <c r="G28" s="5"/>
      <c r="H28" s="53"/>
      <c r="I28" s="50"/>
      <c r="J28" s="50"/>
      <c r="K28" s="50"/>
      <c r="L28" s="50"/>
      <c r="M28" s="50"/>
      <c r="N28" s="50"/>
      <c r="O28" s="60"/>
    </row>
    <row r="29" spans="1:15">
      <c r="A29" s="45">
        <v>38503</v>
      </c>
      <c r="B29" s="15">
        <v>2</v>
      </c>
      <c r="C29" s="15">
        <v>0</v>
      </c>
      <c r="D29" s="15">
        <v>0</v>
      </c>
      <c r="E29" s="15">
        <v>-1.5</v>
      </c>
      <c r="F29" s="75">
        <v>11.729999999999999</v>
      </c>
      <c r="G29" s="5"/>
      <c r="H29" s="53"/>
      <c r="I29" s="50"/>
      <c r="J29" s="50"/>
      <c r="K29" s="50"/>
      <c r="L29" s="50"/>
      <c r="M29" s="50"/>
      <c r="N29" s="50"/>
      <c r="O29" s="60"/>
    </row>
    <row r="30" spans="1:15">
      <c r="A30" s="45">
        <v>38533</v>
      </c>
      <c r="B30" s="15">
        <v>2.76</v>
      </c>
      <c r="C30" s="15">
        <v>0</v>
      </c>
      <c r="D30" s="15">
        <v>-1</v>
      </c>
      <c r="E30" s="15">
        <v>-4.5</v>
      </c>
      <c r="F30" s="75">
        <v>12.138095238095239</v>
      </c>
      <c r="G30" s="5"/>
      <c r="H30" s="53"/>
      <c r="I30" s="50"/>
      <c r="J30" s="50"/>
      <c r="K30" s="50"/>
      <c r="L30" s="50"/>
      <c r="M30" s="50"/>
      <c r="N30" s="50"/>
      <c r="O30" s="60"/>
    </row>
    <row r="31" spans="1:15">
      <c r="A31" s="45">
        <v>38564</v>
      </c>
      <c r="B31" s="15">
        <v>0.59</v>
      </c>
      <c r="C31" s="15">
        <v>0</v>
      </c>
      <c r="D31" s="15">
        <v>-3.81E-3</v>
      </c>
      <c r="E31" s="15">
        <v>-1.77</v>
      </c>
      <c r="F31" s="75">
        <v>12.297619047619046</v>
      </c>
      <c r="G31" s="5"/>
      <c r="H31" s="53"/>
      <c r="I31" s="50"/>
      <c r="J31" s="50"/>
      <c r="K31" s="50"/>
      <c r="L31" s="50"/>
      <c r="M31" s="50"/>
      <c r="N31" s="50"/>
      <c r="O31" s="60"/>
    </row>
    <row r="32" spans="1:15">
      <c r="A32" s="45">
        <v>38595</v>
      </c>
      <c r="B32" s="15">
        <v>1</v>
      </c>
      <c r="C32" s="15">
        <v>0</v>
      </c>
      <c r="D32" s="15">
        <v>-10.311356999999999</v>
      </c>
      <c r="E32" s="15">
        <v>-1.0046980000000001</v>
      </c>
      <c r="F32" s="75">
        <v>13.3</v>
      </c>
      <c r="G32" s="5"/>
      <c r="H32" s="53"/>
      <c r="I32" s="50"/>
      <c r="J32" s="50"/>
      <c r="K32" s="50"/>
      <c r="L32" s="50"/>
      <c r="M32" s="50"/>
      <c r="N32" s="50"/>
      <c r="O32" s="60"/>
    </row>
    <row r="33" spans="1:15">
      <c r="A33" s="45">
        <v>38625</v>
      </c>
      <c r="B33" s="15">
        <v>0</v>
      </c>
      <c r="C33" s="15">
        <v>0</v>
      </c>
      <c r="D33" s="15">
        <v>-2E-3</v>
      </c>
      <c r="E33" s="15">
        <v>0</v>
      </c>
      <c r="F33" s="75">
        <v>13.706818181818182</v>
      </c>
      <c r="G33" s="5"/>
      <c r="H33" s="53"/>
      <c r="I33" s="50"/>
      <c r="J33" s="50"/>
      <c r="K33" s="50"/>
      <c r="L33" s="50"/>
      <c r="M33" s="50"/>
      <c r="N33" s="50"/>
      <c r="O33" s="60"/>
    </row>
    <row r="34" spans="1:15">
      <c r="A34" s="45">
        <v>38656</v>
      </c>
      <c r="B34" s="15">
        <v>10.170736</v>
      </c>
      <c r="C34" s="15">
        <v>0</v>
      </c>
      <c r="D34" s="15">
        <v>-8.0000000000000004E-4</v>
      </c>
      <c r="E34" s="15">
        <v>-13.662599999999999</v>
      </c>
      <c r="F34" s="75">
        <v>13.128571428571428</v>
      </c>
      <c r="H34" s="53"/>
      <c r="I34" s="50"/>
      <c r="J34" s="50"/>
      <c r="K34" s="50"/>
      <c r="L34" s="50"/>
      <c r="M34" s="50"/>
      <c r="N34" s="50"/>
      <c r="O34" s="60"/>
    </row>
    <row r="35" spans="1:15">
      <c r="A35" s="45">
        <v>38686</v>
      </c>
      <c r="B35" s="15">
        <v>11.507341</v>
      </c>
      <c r="C35" s="15">
        <v>2.0550000000000002</v>
      </c>
      <c r="D35" s="15">
        <v>-1.5425139999999999</v>
      </c>
      <c r="E35" s="15">
        <v>-27.188175000000001</v>
      </c>
      <c r="F35" s="75">
        <v>14.884090909090908</v>
      </c>
      <c r="H35" s="53"/>
      <c r="I35" s="50"/>
      <c r="J35" s="50"/>
      <c r="K35" s="50"/>
      <c r="L35" s="50"/>
      <c r="M35" s="50"/>
      <c r="N35" s="50"/>
      <c r="O35" s="60"/>
    </row>
    <row r="36" spans="1:15">
      <c r="A36" s="45">
        <v>38717</v>
      </c>
      <c r="B36" s="15">
        <v>7.5836550000000003</v>
      </c>
      <c r="C36" s="15">
        <v>2.0094110000000001</v>
      </c>
      <c r="D36" s="15">
        <v>0</v>
      </c>
      <c r="E36" s="15">
        <v>-11.827674</v>
      </c>
      <c r="F36" s="75">
        <v>15.647619047619044</v>
      </c>
      <c r="H36" s="53"/>
      <c r="I36" s="50"/>
      <c r="J36" s="50"/>
      <c r="K36" s="50"/>
      <c r="L36" s="50"/>
      <c r="M36" s="50"/>
      <c r="N36" s="50"/>
      <c r="O36" s="60"/>
    </row>
    <row r="37" spans="1:15">
      <c r="A37" s="45">
        <v>38748</v>
      </c>
      <c r="B37" s="15">
        <v>21.064665000000002</v>
      </c>
      <c r="C37" s="15">
        <v>2.4755989999999999</v>
      </c>
      <c r="D37" s="15">
        <v>-4.3001999999999999E-2</v>
      </c>
      <c r="E37" s="15">
        <v>-42.591247000000003</v>
      </c>
      <c r="F37" s="75">
        <v>17.828571428571433</v>
      </c>
      <c r="H37" s="53"/>
      <c r="I37" s="50"/>
      <c r="J37" s="50"/>
      <c r="K37" s="50"/>
      <c r="L37" s="50"/>
      <c r="M37" s="50"/>
      <c r="N37" s="50"/>
      <c r="O37" s="60"/>
    </row>
    <row r="38" spans="1:15">
      <c r="A38" s="45">
        <v>38776</v>
      </c>
      <c r="B38" s="15">
        <v>20.744641999999999</v>
      </c>
      <c r="C38" s="15">
        <v>1.5223009999999999</v>
      </c>
      <c r="D38" s="15">
        <v>-2.3338999999999999E-2</v>
      </c>
      <c r="E38" s="15">
        <v>-21.360683000000002</v>
      </c>
      <c r="F38" s="75">
        <v>20.405000000000001</v>
      </c>
      <c r="H38" s="53"/>
      <c r="I38" s="50"/>
      <c r="J38" s="50"/>
      <c r="K38" s="50"/>
      <c r="L38" s="50"/>
      <c r="M38" s="50"/>
      <c r="N38" s="50"/>
      <c r="O38" s="60"/>
    </row>
    <row r="39" spans="1:15">
      <c r="A39" s="45">
        <v>38807</v>
      </c>
      <c r="B39" s="15">
        <v>34.023508</v>
      </c>
      <c r="C39" s="15">
        <v>1.6519680000000001</v>
      </c>
      <c r="D39" s="15">
        <v>-1.2741000000000001E-2</v>
      </c>
      <c r="E39" s="15">
        <v>-37.339882000000003</v>
      </c>
      <c r="F39" s="75">
        <v>17.952173913043477</v>
      </c>
      <c r="H39" s="53"/>
      <c r="I39" s="50"/>
      <c r="J39" s="50"/>
      <c r="K39" s="50"/>
      <c r="L39" s="50"/>
      <c r="M39" s="50"/>
      <c r="N39" s="50"/>
      <c r="O39" s="60"/>
    </row>
    <row r="40" spans="1:15">
      <c r="A40" s="45">
        <v>38837</v>
      </c>
      <c r="B40" s="15">
        <v>22.485914000000001</v>
      </c>
      <c r="C40" s="15">
        <v>3.617E-3</v>
      </c>
      <c r="D40" s="15">
        <v>-1.6742E-2</v>
      </c>
      <c r="E40" s="15">
        <v>-21.509022999999999</v>
      </c>
      <c r="F40" s="75">
        <v>16.875</v>
      </c>
      <c r="H40" s="53"/>
      <c r="I40" s="50"/>
      <c r="J40" s="50"/>
      <c r="K40" s="50"/>
      <c r="L40" s="50"/>
      <c r="M40" s="50"/>
      <c r="N40" s="50"/>
      <c r="O40" s="60"/>
    </row>
    <row r="41" spans="1:15">
      <c r="A41" s="45">
        <v>38868</v>
      </c>
      <c r="B41" s="15">
        <v>103.292568</v>
      </c>
      <c r="C41" s="15">
        <v>28.593789000000001</v>
      </c>
      <c r="D41" s="15">
        <v>-1.0049999999999999</v>
      </c>
      <c r="E41" s="15">
        <v>-48.088320000000003</v>
      </c>
      <c r="F41" s="75">
        <v>16.75714285714286</v>
      </c>
      <c r="H41" s="53"/>
      <c r="I41" s="50"/>
      <c r="J41" s="50"/>
      <c r="K41" s="50"/>
      <c r="L41" s="50"/>
      <c r="M41" s="50"/>
      <c r="N41" s="50"/>
      <c r="O41" s="60"/>
    </row>
    <row r="42" spans="1:15">
      <c r="A42" s="45">
        <v>38898</v>
      </c>
      <c r="B42" s="15">
        <v>77.542648</v>
      </c>
      <c r="C42" s="15">
        <v>8.2301719999999996</v>
      </c>
      <c r="D42" s="15">
        <v>-10.003489999999999</v>
      </c>
      <c r="E42" s="15">
        <v>-109.79061400000001</v>
      </c>
      <c r="F42" s="75">
        <v>17.895238095238092</v>
      </c>
      <c r="H42" s="53"/>
      <c r="I42" s="50"/>
      <c r="J42" s="50"/>
      <c r="K42" s="50"/>
      <c r="L42" s="50"/>
      <c r="M42" s="50"/>
      <c r="N42" s="50"/>
      <c r="O42" s="60"/>
    </row>
    <row r="43" spans="1:15">
      <c r="A43" s="45">
        <v>38929</v>
      </c>
      <c r="B43" s="15">
        <v>79.805000000000007</v>
      </c>
      <c r="C43" s="15">
        <v>25.378596999999999</v>
      </c>
      <c r="D43" s="15">
        <v>-0.375</v>
      </c>
      <c r="E43" s="15">
        <v>-22.93</v>
      </c>
      <c r="F43" s="75">
        <v>16.43333333333333</v>
      </c>
      <c r="H43" s="53"/>
      <c r="I43" s="50"/>
      <c r="J43" s="50"/>
      <c r="K43" s="50"/>
      <c r="L43" s="50"/>
      <c r="M43" s="50"/>
      <c r="N43" s="50"/>
      <c r="O43" s="60"/>
    </row>
    <row r="44" spans="1:15">
      <c r="A44" s="45">
        <v>38960</v>
      </c>
      <c r="B44" s="15">
        <v>29.625</v>
      </c>
      <c r="C44" s="15">
        <v>3.9686210000000002</v>
      </c>
      <c r="D44" s="15">
        <v>-0.23</v>
      </c>
      <c r="E44" s="15">
        <v>-35.215000000000003</v>
      </c>
      <c r="F44" s="75">
        <v>15.922727272727276</v>
      </c>
      <c r="H44" s="53"/>
      <c r="I44" s="3"/>
      <c r="J44" s="3"/>
      <c r="K44" s="58"/>
      <c r="L44" s="3"/>
    </row>
    <row r="45" spans="1:15">
      <c r="A45" s="45">
        <v>38990</v>
      </c>
      <c r="B45" s="15">
        <v>76.875</v>
      </c>
      <c r="C45" s="15">
        <v>19.59</v>
      </c>
      <c r="D45" s="15">
        <v>-0.91</v>
      </c>
      <c r="E45" s="15">
        <v>-71.674999999999997</v>
      </c>
      <c r="F45" s="75">
        <v>17.071428571428573</v>
      </c>
      <c r="H45" s="53"/>
      <c r="I45" s="3"/>
      <c r="J45" s="3"/>
      <c r="K45" s="58"/>
      <c r="L45" s="3"/>
    </row>
    <row r="46" spans="1:15">
      <c r="A46" s="45">
        <v>39021</v>
      </c>
      <c r="B46" s="15">
        <v>74.540000000000006</v>
      </c>
      <c r="C46" s="15">
        <v>5.835</v>
      </c>
      <c r="D46" s="15">
        <v>0</v>
      </c>
      <c r="E46" s="15">
        <v>-67.319999999999993</v>
      </c>
      <c r="F46" s="75">
        <v>17.127272727272725</v>
      </c>
      <c r="H46" s="53"/>
      <c r="I46" s="3"/>
      <c r="J46" s="3"/>
      <c r="K46" s="58"/>
      <c r="L46" s="3"/>
    </row>
    <row r="47" spans="1:15">
      <c r="A47" s="45">
        <v>39051</v>
      </c>
      <c r="B47" s="15">
        <v>58.95</v>
      </c>
      <c r="C47" s="15">
        <v>0</v>
      </c>
      <c r="D47" s="15">
        <v>0</v>
      </c>
      <c r="E47" s="15">
        <v>-63.35</v>
      </c>
      <c r="F47" s="75">
        <v>17.25</v>
      </c>
      <c r="H47" s="53"/>
      <c r="I47" s="3"/>
      <c r="J47" s="3"/>
      <c r="K47" s="58"/>
      <c r="L47" s="3"/>
    </row>
    <row r="48" spans="1:15">
      <c r="A48" s="45">
        <v>39082</v>
      </c>
      <c r="B48" s="15">
        <v>42.844999999999999</v>
      </c>
      <c r="C48" s="15">
        <v>2.15</v>
      </c>
      <c r="D48" s="15">
        <v>-2.0885250000000002</v>
      </c>
      <c r="E48" s="15">
        <v>-46.47</v>
      </c>
      <c r="F48" s="75">
        <v>17.463157894736838</v>
      </c>
      <c r="H48" s="53"/>
      <c r="I48" s="3"/>
      <c r="J48" s="3"/>
      <c r="K48" s="58"/>
      <c r="L48" s="3"/>
    </row>
    <row r="49" spans="1:12">
      <c r="A49" s="45">
        <v>39113</v>
      </c>
      <c r="B49" s="15">
        <v>68.625</v>
      </c>
      <c r="C49" s="15">
        <v>15.452726999999999</v>
      </c>
      <c r="D49" s="15">
        <v>-1.483681</v>
      </c>
      <c r="E49" s="15">
        <v>-83.144999999999996</v>
      </c>
      <c r="F49" s="75">
        <v>18.099999999999994</v>
      </c>
      <c r="H49" s="53"/>
      <c r="I49" s="3"/>
      <c r="J49" s="3"/>
      <c r="K49" s="58"/>
      <c r="L49" s="3"/>
    </row>
    <row r="50" spans="1:12">
      <c r="A50" s="45">
        <v>39141</v>
      </c>
      <c r="B50" s="15">
        <v>55.655000000000001</v>
      </c>
      <c r="C50" s="15">
        <v>6.7445000000000004</v>
      </c>
      <c r="D50" s="15">
        <v>-1.0049999999999999</v>
      </c>
      <c r="E50" s="15">
        <v>-86.49</v>
      </c>
      <c r="F50" s="75">
        <v>19.874999999999996</v>
      </c>
      <c r="H50" s="53"/>
      <c r="I50" s="3"/>
      <c r="J50" s="3"/>
      <c r="K50" s="58"/>
      <c r="L50" s="3"/>
    </row>
    <row r="51" spans="1:12">
      <c r="A51" s="45">
        <v>39172</v>
      </c>
      <c r="B51" s="15">
        <v>43.09</v>
      </c>
      <c r="C51" s="15">
        <v>4.4083819999999996</v>
      </c>
      <c r="D51" s="15">
        <v>0</v>
      </c>
      <c r="E51" s="15">
        <v>-59.03</v>
      </c>
      <c r="F51" s="75">
        <v>20.145454545454545</v>
      </c>
      <c r="H51" s="53"/>
      <c r="I51" s="3"/>
      <c r="J51" s="3"/>
      <c r="K51" s="58"/>
      <c r="L51" s="3"/>
    </row>
    <row r="52" spans="1:12">
      <c r="A52" s="45">
        <v>39202</v>
      </c>
      <c r="B52" s="15">
        <v>31</v>
      </c>
      <c r="C52" s="15">
        <v>5.0000000000000001E-3</v>
      </c>
      <c r="D52" s="15">
        <v>0</v>
      </c>
      <c r="E52" s="15">
        <v>-35.9</v>
      </c>
      <c r="F52" s="75">
        <v>20.400000000000002</v>
      </c>
      <c r="H52" s="53"/>
      <c r="I52" s="3"/>
      <c r="J52" s="3"/>
      <c r="K52" s="58"/>
      <c r="L52" s="3"/>
    </row>
    <row r="53" spans="1:12">
      <c r="A53" s="45">
        <v>39233</v>
      </c>
      <c r="B53" s="15">
        <v>17.57</v>
      </c>
      <c r="C53" s="15">
        <v>0</v>
      </c>
      <c r="D53" s="15">
        <v>-1</v>
      </c>
      <c r="E53" s="15">
        <v>-29.02</v>
      </c>
      <c r="F53" s="75">
        <v>20.740000000000002</v>
      </c>
      <c r="H53" s="53"/>
      <c r="I53" s="3"/>
      <c r="J53" s="3"/>
      <c r="K53" s="58"/>
      <c r="L53" s="3"/>
    </row>
    <row r="54" spans="1:12">
      <c r="A54" s="45">
        <v>39263</v>
      </c>
      <c r="B54" s="15">
        <v>15.110621</v>
      </c>
      <c r="C54" s="15">
        <v>0.64</v>
      </c>
      <c r="D54" s="15">
        <v>-7.2785000000000002</v>
      </c>
      <c r="E54" s="15">
        <v>-37.844999999999999</v>
      </c>
      <c r="F54" s="75">
        <v>21.273809523809522</v>
      </c>
      <c r="H54" s="53"/>
      <c r="I54" s="3"/>
      <c r="J54" s="3"/>
      <c r="K54" s="58"/>
      <c r="L54" s="3"/>
    </row>
    <row r="55" spans="1:12">
      <c r="A55" s="45">
        <v>39294</v>
      </c>
      <c r="B55" s="15">
        <v>39.729999999999997</v>
      </c>
      <c r="C55" s="15">
        <v>0</v>
      </c>
      <c r="D55" s="15">
        <v>-8.0701359999999998</v>
      </c>
      <c r="E55" s="15">
        <v>-61.395000000000003</v>
      </c>
      <c r="F55" s="75">
        <v>22.406818181818185</v>
      </c>
      <c r="H55" s="53"/>
    </row>
    <row r="56" spans="1:12">
      <c r="A56" s="45">
        <v>39325</v>
      </c>
      <c r="B56" s="15">
        <v>57.01</v>
      </c>
      <c r="C56" s="15">
        <v>2</v>
      </c>
      <c r="D56" s="15">
        <v>-4.7450000000000001</v>
      </c>
      <c r="E56" s="15">
        <v>-77.400000000000006</v>
      </c>
      <c r="F56" s="75">
        <v>20.311363636363641</v>
      </c>
      <c r="H56" s="53"/>
    </row>
    <row r="57" spans="1:12">
      <c r="A57" s="45">
        <v>39355</v>
      </c>
      <c r="B57" s="15">
        <v>36.284999999999997</v>
      </c>
      <c r="C57" s="15">
        <v>0</v>
      </c>
      <c r="D57" s="15">
        <v>-10.563440999999999</v>
      </c>
      <c r="E57" s="15">
        <v>-46.59</v>
      </c>
      <c r="F57" s="75">
        <v>19.48</v>
      </c>
      <c r="H57" s="53"/>
    </row>
    <row r="58" spans="1:12">
      <c r="A58" s="45">
        <v>39386</v>
      </c>
      <c r="B58" s="15">
        <v>40.024999999999999</v>
      </c>
      <c r="C58" s="15">
        <v>0.995</v>
      </c>
      <c r="D58" s="15">
        <v>-8.35</v>
      </c>
      <c r="E58" s="15">
        <v>-36.18</v>
      </c>
      <c r="F58" s="75">
        <v>20.334782608695651</v>
      </c>
    </row>
    <row r="59" spans="1:12">
      <c r="A59" s="45">
        <v>39416</v>
      </c>
      <c r="B59" s="15">
        <v>44.11</v>
      </c>
      <c r="C59" s="15">
        <v>4.4450000000000003</v>
      </c>
      <c r="D59" s="15">
        <v>-9.3193090000000005</v>
      </c>
      <c r="E59" s="15">
        <v>-51</v>
      </c>
      <c r="F59" s="75">
        <v>16.700000000000003</v>
      </c>
    </row>
    <row r="60" spans="1:12">
      <c r="A60" s="45">
        <v>39447</v>
      </c>
      <c r="B60" s="15">
        <v>32.68</v>
      </c>
      <c r="C60" s="15">
        <v>1</v>
      </c>
      <c r="D60" s="15">
        <v>-7.4280999999999997</v>
      </c>
      <c r="E60" s="15">
        <v>-30.83</v>
      </c>
      <c r="F60" s="75">
        <v>15.408823529411764</v>
      </c>
    </row>
    <row r="61" spans="1:12">
      <c r="A61" s="45">
        <v>39478</v>
      </c>
      <c r="B61" s="15">
        <v>71.820133999999996</v>
      </c>
      <c r="C61" s="15">
        <v>6.9910940000000004</v>
      </c>
      <c r="D61" s="15">
        <v>-37.625317000000003</v>
      </c>
      <c r="E61" s="15">
        <v>-77.937836000000004</v>
      </c>
      <c r="F61" s="75">
        <v>13.659523809523805</v>
      </c>
    </row>
    <row r="62" spans="1:12">
      <c r="A62" s="45">
        <v>39507</v>
      </c>
      <c r="B62" s="15">
        <v>70.240388999999993</v>
      </c>
      <c r="C62" s="15">
        <v>4.0812489999999997</v>
      </c>
      <c r="D62" s="15">
        <v>-23.015926</v>
      </c>
      <c r="E62" s="15">
        <v>-60.184859000000003</v>
      </c>
      <c r="F62" s="75">
        <v>12.556666666666667</v>
      </c>
    </row>
    <row r="63" spans="1:12">
      <c r="A63" s="45">
        <v>39538</v>
      </c>
      <c r="B63" s="15">
        <v>46.355257999999999</v>
      </c>
      <c r="C63" s="15">
        <v>3.409697</v>
      </c>
      <c r="D63" s="15">
        <v>-32.966455000000003</v>
      </c>
      <c r="E63" s="15">
        <v>-64.956999999999994</v>
      </c>
      <c r="F63" s="75">
        <v>11.226111111111111</v>
      </c>
    </row>
    <row r="64" spans="1:12">
      <c r="A64" s="45">
        <v>39568</v>
      </c>
      <c r="B64" s="15">
        <v>29.388484999999999</v>
      </c>
      <c r="C64" s="15">
        <v>4.1637769999999996</v>
      </c>
      <c r="D64" s="15">
        <v>-4</v>
      </c>
      <c r="E64" s="15">
        <v>-48.850279999999998</v>
      </c>
      <c r="F64" s="75">
        <v>12.439047619047621</v>
      </c>
    </row>
    <row r="65" spans="1:6">
      <c r="A65" s="45">
        <v>39599</v>
      </c>
      <c r="B65" s="15">
        <v>36.895631999999999</v>
      </c>
      <c r="C65" s="15">
        <v>0</v>
      </c>
      <c r="D65" s="15">
        <v>-17.13</v>
      </c>
      <c r="E65" s="15">
        <v>-21.13</v>
      </c>
      <c r="F65" s="75">
        <v>11.695</v>
      </c>
    </row>
    <row r="66" spans="1:6">
      <c r="A66" s="45">
        <v>39629</v>
      </c>
      <c r="B66" s="15">
        <v>20.09488</v>
      </c>
      <c r="C66" s="15">
        <v>0</v>
      </c>
      <c r="D66" s="15">
        <v>-15.986068</v>
      </c>
      <c r="E66" s="15">
        <v>-17.633006000000002</v>
      </c>
      <c r="F66" s="75">
        <v>10.282999999999999</v>
      </c>
    </row>
    <row r="67" spans="1:6">
      <c r="A67" s="45">
        <v>39660</v>
      </c>
      <c r="B67" s="15">
        <v>23.831928999999999</v>
      </c>
      <c r="C67" s="15">
        <v>0</v>
      </c>
      <c r="D67" s="15">
        <v>-3.747754</v>
      </c>
      <c r="E67" s="15">
        <v>-14.458181</v>
      </c>
      <c r="F67" s="75">
        <v>9.5156521739130433</v>
      </c>
    </row>
    <row r="68" spans="1:6">
      <c r="A68" s="45">
        <v>39691</v>
      </c>
      <c r="B68" s="15">
        <v>10.809822</v>
      </c>
      <c r="C68" s="15">
        <v>0</v>
      </c>
      <c r="D68" s="15">
        <v>-3</v>
      </c>
      <c r="E68" s="15">
        <v>-11.151</v>
      </c>
      <c r="F68" s="75">
        <v>9.3724999999999987</v>
      </c>
    </row>
    <row r="69" spans="1:6">
      <c r="A69" s="45">
        <v>39721</v>
      </c>
      <c r="B69" s="15">
        <v>73.082661000000002</v>
      </c>
      <c r="C69" s="15">
        <v>9.6799160000000004</v>
      </c>
      <c r="D69" s="15">
        <v>-15.157309</v>
      </c>
      <c r="E69" s="15">
        <v>-79.034999999999997</v>
      </c>
      <c r="F69" s="75">
        <v>8.6322727272727278</v>
      </c>
    </row>
    <row r="70" spans="1:6">
      <c r="F70" s="29"/>
    </row>
    <row r="71" spans="1:6">
      <c r="F71" s="29"/>
    </row>
    <row r="72" spans="1:6">
      <c r="F72" s="29"/>
    </row>
    <row r="73" spans="1:6">
      <c r="F73" s="29"/>
    </row>
    <row r="74" spans="1:6">
      <c r="F74" s="29"/>
    </row>
    <row r="75" spans="1:6">
      <c r="F75" s="29"/>
    </row>
    <row r="76" spans="1:6">
      <c r="F76" s="29"/>
    </row>
    <row r="77" spans="1:6">
      <c r="F77" s="29"/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72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8" width="17.5703125" style="15" bestFit="1" customWidth="1"/>
    <col min="9" max="9" width="6.7109375" style="2" customWidth="1"/>
    <col min="10" max="16384" width="9.140625" style="15"/>
  </cols>
  <sheetData>
    <row r="1" spans="1:16" ht="15.75">
      <c r="B1" s="98" t="s">
        <v>178</v>
      </c>
    </row>
    <row r="2" spans="1:16" ht="15.75">
      <c r="B2" s="98" t="s">
        <v>181</v>
      </c>
    </row>
    <row r="3" spans="1:16">
      <c r="B3" s="15" t="s">
        <v>101</v>
      </c>
    </row>
    <row r="4" spans="1:16">
      <c r="A4" s="99" t="s">
        <v>0</v>
      </c>
      <c r="B4" s="72" t="s">
        <v>92</v>
      </c>
    </row>
    <row r="5" spans="1:16">
      <c r="A5" s="99" t="s">
        <v>1</v>
      </c>
      <c r="B5" s="15" t="s">
        <v>57</v>
      </c>
    </row>
    <row r="6" spans="1:16">
      <c r="A6" s="99" t="s">
        <v>2</v>
      </c>
    </row>
    <row r="7" spans="1:16">
      <c r="A7" s="99" t="s">
        <v>3</v>
      </c>
    </row>
    <row r="8" spans="1:16">
      <c r="A8" s="99" t="s">
        <v>4</v>
      </c>
      <c r="B8" s="15" t="s">
        <v>190</v>
      </c>
    </row>
    <row r="9" spans="1:16">
      <c r="A9" s="99" t="s">
        <v>5</v>
      </c>
      <c r="B9" s="15" t="s">
        <v>9</v>
      </c>
    </row>
    <row r="10" spans="1:16" s="29" customFormat="1">
      <c r="A10" s="100" t="s">
        <v>6</v>
      </c>
      <c r="B10" s="29" t="s">
        <v>152</v>
      </c>
      <c r="I10" s="7"/>
    </row>
    <row r="11" spans="1:16" s="30" customFormat="1" ht="15.75" thickBot="1">
      <c r="A11" s="101" t="s">
        <v>7</v>
      </c>
      <c r="I11" s="8"/>
    </row>
    <row r="12" spans="1:16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124"/>
      <c r="H12" s="124"/>
      <c r="I12" s="123"/>
      <c r="J12" s="124"/>
      <c r="K12" s="124"/>
      <c r="L12" s="124"/>
      <c r="M12" s="124"/>
      <c r="N12" s="124"/>
      <c r="O12" s="124"/>
      <c r="P12" s="123"/>
    </row>
    <row r="13" spans="1:16">
      <c r="A13" s="45">
        <v>38017</v>
      </c>
      <c r="B13" s="15">
        <v>3.6554350655010155</v>
      </c>
      <c r="C13" s="15">
        <v>0</v>
      </c>
      <c r="D13" s="15">
        <v>0</v>
      </c>
      <c r="E13" s="15">
        <v>-3.0210207152900956</v>
      </c>
      <c r="F13" s="77">
        <v>27.954999999999995</v>
      </c>
      <c r="G13" s="53"/>
      <c r="H13" s="53"/>
      <c r="I13" s="5"/>
      <c r="J13" s="53"/>
      <c r="K13" s="53"/>
      <c r="L13" s="53"/>
      <c r="M13" s="53"/>
      <c r="N13" s="53"/>
      <c r="O13" s="53"/>
      <c r="P13" s="5"/>
    </row>
    <row r="14" spans="1:16">
      <c r="A14" s="45">
        <v>38046</v>
      </c>
      <c r="B14" s="15">
        <v>0</v>
      </c>
      <c r="C14" s="15">
        <v>0.4904715278825707</v>
      </c>
      <c r="D14" s="15">
        <v>0</v>
      </c>
      <c r="E14" s="15">
        <v>-0.81745254647095111</v>
      </c>
      <c r="F14" s="77">
        <v>30.870000000000005</v>
      </c>
      <c r="G14" s="53"/>
      <c r="H14" s="53"/>
      <c r="I14" s="5"/>
      <c r="J14" s="53"/>
      <c r="K14" s="53"/>
      <c r="L14" s="53"/>
      <c r="M14" s="53"/>
      <c r="N14" s="53"/>
      <c r="O14" s="53"/>
      <c r="P14" s="5"/>
    </row>
    <row r="15" spans="1:16">
      <c r="A15" s="45">
        <v>38077</v>
      </c>
      <c r="B15" s="15">
        <v>0</v>
      </c>
      <c r="C15" s="15">
        <v>0</v>
      </c>
      <c r="D15" s="15">
        <v>0</v>
      </c>
      <c r="E15" s="15">
        <v>-5.6352592536239996</v>
      </c>
      <c r="F15" s="77">
        <v>35.591304347826096</v>
      </c>
      <c r="G15" s="53"/>
      <c r="H15" s="53"/>
      <c r="I15" s="5"/>
      <c r="J15" s="53"/>
      <c r="K15" s="53"/>
      <c r="L15" s="53"/>
      <c r="M15" s="53"/>
      <c r="N15" s="53"/>
      <c r="O15" s="53"/>
      <c r="P15" s="5"/>
    </row>
    <row r="16" spans="1:16">
      <c r="A16" s="45">
        <v>38107</v>
      </c>
      <c r="B16" s="15">
        <v>0.46347682143146485</v>
      </c>
      <c r="C16" s="15">
        <v>0</v>
      </c>
      <c r="D16" s="15">
        <v>0</v>
      </c>
      <c r="E16" s="15">
        <v>-2.7808609285887891</v>
      </c>
      <c r="F16" s="77">
        <v>38.366666666666653</v>
      </c>
      <c r="G16" s="53"/>
      <c r="H16" s="53"/>
      <c r="I16" s="5"/>
      <c r="J16" s="53"/>
      <c r="K16" s="53"/>
      <c r="L16" s="53"/>
      <c r="M16" s="53"/>
      <c r="N16" s="53"/>
      <c r="O16" s="53"/>
      <c r="P16" s="5"/>
    </row>
    <row r="17" spans="1:16">
      <c r="A17" s="45">
        <v>38138</v>
      </c>
      <c r="B17" s="15">
        <v>7.5236788984130305</v>
      </c>
      <c r="C17" s="15">
        <v>0.25078929661376764</v>
      </c>
      <c r="D17" s="15">
        <v>0</v>
      </c>
      <c r="E17" s="15">
        <v>-10.031571864550708</v>
      </c>
      <c r="F17" s="77">
        <v>42.584210526315793</v>
      </c>
      <c r="G17" s="53"/>
      <c r="H17" s="53"/>
      <c r="I17" s="5"/>
      <c r="J17" s="53"/>
      <c r="K17" s="53"/>
      <c r="L17" s="53"/>
      <c r="M17" s="53"/>
      <c r="N17" s="53"/>
      <c r="O17" s="53"/>
      <c r="P17" s="5"/>
    </row>
    <row r="18" spans="1:16">
      <c r="A18" s="45">
        <v>38168</v>
      </c>
      <c r="B18" s="15">
        <v>2.8542754753005783</v>
      </c>
      <c r="C18" s="15">
        <v>12.71222939811995</v>
      </c>
      <c r="D18" s="15">
        <v>0</v>
      </c>
      <c r="E18" s="15">
        <v>-8.8686416553982248</v>
      </c>
      <c r="F18" s="77">
        <v>46.171428571428571</v>
      </c>
      <c r="G18" s="50"/>
      <c r="H18" s="50"/>
      <c r="I18" s="5"/>
      <c r="J18" s="50"/>
      <c r="K18" s="50"/>
      <c r="L18" s="50"/>
      <c r="M18" s="50"/>
      <c r="N18" s="50"/>
      <c r="O18" s="50"/>
      <c r="P18" s="5"/>
    </row>
    <row r="19" spans="1:16">
      <c r="A19" s="45">
        <v>38199</v>
      </c>
      <c r="B19" s="15">
        <v>8.5248496112408265</v>
      </c>
      <c r="C19" s="15">
        <v>13.340413513773813</v>
      </c>
      <c r="D19" s="15">
        <v>-5.238552623701425E-2</v>
      </c>
      <c r="E19" s="15">
        <v>-6.5075187872067382</v>
      </c>
      <c r="F19" s="77">
        <v>50.672727272727272</v>
      </c>
      <c r="G19" s="50"/>
      <c r="H19" s="50"/>
      <c r="I19" s="5"/>
      <c r="J19" s="50"/>
      <c r="K19" s="50"/>
      <c r="L19" s="50"/>
      <c r="M19" s="50"/>
      <c r="N19" s="50"/>
      <c r="O19" s="50"/>
      <c r="P19" s="5"/>
    </row>
    <row r="20" spans="1:16">
      <c r="A20" s="45">
        <v>38230</v>
      </c>
      <c r="B20" s="15">
        <v>15.452100294239759</v>
      </c>
      <c r="C20" s="15">
        <v>2.4670409348279994</v>
      </c>
      <c r="D20" s="15">
        <v>0</v>
      </c>
      <c r="E20" s="15">
        <v>-2.4068692047102429</v>
      </c>
      <c r="F20" s="77">
        <v>54.571428571428569</v>
      </c>
      <c r="G20" s="50"/>
      <c r="H20" s="50"/>
      <c r="I20" s="5"/>
      <c r="J20" s="50"/>
      <c r="K20" s="50"/>
      <c r="L20" s="50"/>
      <c r="M20" s="50"/>
      <c r="N20" s="50"/>
      <c r="O20" s="50"/>
      <c r="P20" s="5"/>
    </row>
    <row r="21" spans="1:16">
      <c r="A21" s="45">
        <v>38260</v>
      </c>
      <c r="B21" s="15">
        <v>7.4460936664429838</v>
      </c>
      <c r="C21" s="15">
        <v>2.7045114753328967</v>
      </c>
      <c r="D21" s="15">
        <v>0</v>
      </c>
      <c r="E21" s="15">
        <v>0</v>
      </c>
      <c r="F21" s="77">
        <v>53.06818181818182</v>
      </c>
      <c r="G21" s="50"/>
      <c r="H21" s="50"/>
      <c r="I21" s="5"/>
      <c r="J21" s="50"/>
      <c r="K21" s="50"/>
      <c r="L21" s="50"/>
      <c r="M21" s="50"/>
      <c r="N21" s="50"/>
      <c r="O21" s="50"/>
      <c r="P21" s="5"/>
    </row>
    <row r="22" spans="1:16">
      <c r="A22" s="45">
        <v>38291</v>
      </c>
      <c r="B22" s="15">
        <v>2.8466824288527079</v>
      </c>
      <c r="C22" s="15">
        <v>0</v>
      </c>
      <c r="D22" s="15">
        <v>0</v>
      </c>
      <c r="E22" s="15">
        <v>-1.757211375835005</v>
      </c>
      <c r="F22" s="77">
        <v>53.24285714285714</v>
      </c>
      <c r="G22" s="50"/>
      <c r="H22" s="50"/>
      <c r="I22" s="5"/>
      <c r="J22" s="50"/>
      <c r="K22" s="50"/>
      <c r="L22" s="50"/>
      <c r="M22" s="50"/>
      <c r="N22" s="50"/>
      <c r="O22" s="50"/>
      <c r="P22" s="5"/>
    </row>
    <row r="23" spans="1:16">
      <c r="A23" s="45">
        <v>38321</v>
      </c>
      <c r="B23" s="15">
        <v>0</v>
      </c>
      <c r="C23" s="15">
        <v>0</v>
      </c>
      <c r="D23" s="15">
        <v>-1.2201872370137625</v>
      </c>
      <c r="E23" s="15">
        <v>-2.8710287929735587</v>
      </c>
      <c r="F23" s="77">
        <v>54.381818181818183</v>
      </c>
      <c r="G23" s="50"/>
      <c r="H23" s="50"/>
      <c r="I23" s="5"/>
      <c r="J23" s="50"/>
      <c r="K23" s="50"/>
      <c r="L23" s="50"/>
      <c r="M23" s="50"/>
      <c r="N23" s="50"/>
      <c r="O23" s="50"/>
      <c r="P23" s="5"/>
    </row>
    <row r="24" spans="1:16">
      <c r="A24" s="45">
        <v>38352</v>
      </c>
      <c r="B24" s="15">
        <v>1.8955772013622376</v>
      </c>
      <c r="C24" s="15">
        <v>0</v>
      </c>
      <c r="D24" s="15">
        <v>0</v>
      </c>
      <c r="E24" s="15">
        <v>0</v>
      </c>
      <c r="F24" s="77">
        <v>50.528571428571425</v>
      </c>
      <c r="G24" s="50"/>
      <c r="H24" s="50"/>
      <c r="I24" s="5"/>
      <c r="J24" s="50"/>
      <c r="K24" s="50"/>
      <c r="L24" s="50"/>
      <c r="M24" s="50"/>
      <c r="N24" s="50"/>
      <c r="O24" s="50"/>
      <c r="P24" s="60"/>
    </row>
    <row r="25" spans="1:16">
      <c r="A25" s="45">
        <v>38383</v>
      </c>
      <c r="B25" s="15">
        <v>0</v>
      </c>
      <c r="C25" s="15">
        <v>0</v>
      </c>
      <c r="D25" s="15">
        <v>0</v>
      </c>
      <c r="E25" s="15">
        <v>-13.744149567233022</v>
      </c>
      <c r="F25" s="77">
        <v>51.5</v>
      </c>
      <c r="G25" s="50"/>
      <c r="H25" s="50"/>
      <c r="I25" s="5"/>
      <c r="J25" s="50"/>
      <c r="K25" s="50"/>
      <c r="L25" s="50"/>
      <c r="M25" s="50"/>
      <c r="N25" s="50"/>
      <c r="O25" s="50"/>
      <c r="P25" s="60"/>
    </row>
    <row r="26" spans="1:16">
      <c r="A26" s="45">
        <v>38411</v>
      </c>
      <c r="B26" s="15">
        <v>0</v>
      </c>
      <c r="C26" s="15">
        <v>0</v>
      </c>
      <c r="D26" s="15">
        <v>-10.941859647203183</v>
      </c>
      <c r="E26" s="15">
        <v>-15.352098994800384</v>
      </c>
      <c r="F26" s="77">
        <v>54.239999999999995</v>
      </c>
      <c r="G26" s="50"/>
      <c r="H26" s="50"/>
      <c r="I26" s="5"/>
      <c r="J26" s="50"/>
      <c r="K26" s="50"/>
      <c r="L26" s="50"/>
      <c r="M26" s="50"/>
      <c r="N26" s="50"/>
      <c r="O26" s="50"/>
      <c r="P26" s="60"/>
    </row>
    <row r="27" spans="1:16">
      <c r="A27" s="45">
        <v>38442</v>
      </c>
      <c r="B27" s="15">
        <v>0</v>
      </c>
      <c r="C27" s="15">
        <v>0</v>
      </c>
      <c r="D27" s="15">
        <v>0</v>
      </c>
      <c r="E27" s="15">
        <v>0</v>
      </c>
      <c r="F27" s="77">
        <v>56.504999999999995</v>
      </c>
      <c r="G27" s="50"/>
      <c r="H27" s="50"/>
      <c r="I27" s="5"/>
      <c r="J27" s="50"/>
      <c r="K27" s="50"/>
      <c r="L27" s="50"/>
      <c r="M27" s="50"/>
      <c r="N27" s="50"/>
      <c r="O27" s="50"/>
      <c r="P27" s="60"/>
    </row>
    <row r="28" spans="1:16">
      <c r="A28" s="45">
        <v>38472</v>
      </c>
      <c r="B28" s="15">
        <v>0</v>
      </c>
      <c r="C28" s="15">
        <v>0</v>
      </c>
      <c r="D28" s="15">
        <v>0</v>
      </c>
      <c r="E28" s="15">
        <v>-5.5917903570693648</v>
      </c>
      <c r="F28" s="77">
        <v>56.21</v>
      </c>
      <c r="G28" s="50"/>
      <c r="H28" s="50"/>
      <c r="I28" s="5"/>
      <c r="J28" s="50"/>
      <c r="K28" s="50"/>
      <c r="L28" s="50"/>
      <c r="M28" s="50"/>
      <c r="N28" s="50"/>
      <c r="O28" s="50"/>
      <c r="P28" s="60"/>
    </row>
    <row r="29" spans="1:16">
      <c r="A29" s="45">
        <v>38503</v>
      </c>
      <c r="B29" s="15">
        <v>4.613877949533105</v>
      </c>
      <c r="C29" s="15">
        <v>3.7208693141396014</v>
      </c>
      <c r="D29" s="15">
        <v>0</v>
      </c>
      <c r="E29" s="15">
        <v>-3.7208693141396014</v>
      </c>
      <c r="F29" s="77">
        <v>55.954999999999998</v>
      </c>
      <c r="G29" s="50"/>
      <c r="H29" s="50"/>
      <c r="I29" s="5"/>
      <c r="J29" s="50"/>
      <c r="K29" s="50"/>
      <c r="L29" s="50"/>
      <c r="M29" s="50"/>
      <c r="N29" s="50"/>
      <c r="O29" s="50"/>
      <c r="P29" s="60"/>
    </row>
    <row r="30" spans="1:16">
      <c r="A30" s="45">
        <v>38533</v>
      </c>
      <c r="B30" s="15">
        <v>0</v>
      </c>
      <c r="C30" s="15">
        <v>0</v>
      </c>
      <c r="D30" s="15">
        <v>-1.0753178424478709</v>
      </c>
      <c r="E30" s="15">
        <v>-17.205085479165934</v>
      </c>
      <c r="F30" s="77">
        <v>56.976190476190467</v>
      </c>
      <c r="G30" s="50"/>
      <c r="H30" s="50"/>
      <c r="I30" s="5"/>
      <c r="J30" s="50"/>
      <c r="K30" s="50"/>
      <c r="L30" s="50"/>
      <c r="M30" s="50"/>
      <c r="N30" s="50"/>
      <c r="O30" s="50"/>
      <c r="P30" s="60"/>
    </row>
    <row r="31" spans="1:16">
      <c r="A31" s="45">
        <v>38564</v>
      </c>
      <c r="B31" s="15">
        <v>0</v>
      </c>
      <c r="C31" s="15">
        <v>0</v>
      </c>
      <c r="D31" s="15">
        <v>0</v>
      </c>
      <c r="E31" s="15">
        <v>0</v>
      </c>
      <c r="F31" s="77">
        <v>58.53333333333336</v>
      </c>
      <c r="G31" s="50"/>
      <c r="H31" s="50"/>
      <c r="I31" s="5"/>
      <c r="J31" s="50"/>
      <c r="K31" s="50"/>
      <c r="L31" s="50"/>
      <c r="M31" s="50"/>
      <c r="N31" s="50"/>
      <c r="O31" s="50"/>
      <c r="P31" s="60"/>
    </row>
    <row r="32" spans="1:16">
      <c r="A32" s="45">
        <v>38595</v>
      </c>
      <c r="B32" s="15">
        <v>0</v>
      </c>
      <c r="C32" s="15">
        <v>0</v>
      </c>
      <c r="D32" s="15">
        <v>-2.4347736317911314E-2</v>
      </c>
      <c r="E32" s="15">
        <v>-7.3043208953733956</v>
      </c>
      <c r="F32" s="77">
        <v>62.622727272727282</v>
      </c>
      <c r="G32" s="50"/>
      <c r="H32" s="50"/>
      <c r="I32" s="5"/>
      <c r="J32" s="50"/>
      <c r="K32" s="50"/>
      <c r="L32" s="50"/>
      <c r="M32" s="50"/>
      <c r="N32" s="50"/>
      <c r="O32" s="50"/>
      <c r="P32" s="60"/>
    </row>
    <row r="33" spans="1:16">
      <c r="A33" s="45">
        <v>38625</v>
      </c>
      <c r="B33" s="15">
        <v>3.8851729368177637</v>
      </c>
      <c r="C33" s="15">
        <v>3.8851729368177637</v>
      </c>
      <c r="D33" s="15">
        <v>0</v>
      </c>
      <c r="E33" s="15">
        <v>-1.9425864684088818</v>
      </c>
      <c r="F33" s="77">
        <v>63.909090909090907</v>
      </c>
      <c r="G33" s="50"/>
      <c r="H33" s="50"/>
      <c r="I33" s="5"/>
      <c r="J33" s="50"/>
      <c r="K33" s="50"/>
      <c r="L33" s="50"/>
      <c r="M33" s="50"/>
      <c r="N33" s="50"/>
      <c r="O33" s="50"/>
      <c r="P33" s="60"/>
    </row>
    <row r="34" spans="1:16">
      <c r="A34" s="45">
        <v>38656</v>
      </c>
      <c r="B34" s="15">
        <v>14.47773742617226</v>
      </c>
      <c r="C34" s="15">
        <v>0</v>
      </c>
      <c r="D34" s="15">
        <v>0</v>
      </c>
      <c r="E34" s="15">
        <v>0</v>
      </c>
      <c r="F34" s="77">
        <v>64.338095238095221</v>
      </c>
      <c r="G34" s="50"/>
      <c r="H34" s="50"/>
      <c r="I34" s="5"/>
      <c r="J34" s="50"/>
      <c r="K34" s="50"/>
      <c r="L34" s="50"/>
      <c r="M34" s="50"/>
      <c r="N34" s="50"/>
      <c r="O34" s="50"/>
      <c r="P34" s="60"/>
    </row>
    <row r="35" spans="1:16">
      <c r="A35" s="45">
        <v>38686</v>
      </c>
      <c r="B35" s="15">
        <v>0</v>
      </c>
      <c r="C35" s="15">
        <v>0</v>
      </c>
      <c r="D35" s="15">
        <v>0</v>
      </c>
      <c r="E35" s="15">
        <v>0</v>
      </c>
      <c r="F35" s="77">
        <v>64.077272727272728</v>
      </c>
      <c r="G35" s="50"/>
      <c r="H35" s="50"/>
      <c r="J35" s="50"/>
      <c r="K35" s="50"/>
      <c r="L35" s="50"/>
      <c r="M35" s="50"/>
      <c r="N35" s="50"/>
      <c r="O35" s="50"/>
      <c r="P35" s="60"/>
    </row>
    <row r="36" spans="1:16">
      <c r="A36" s="45">
        <v>38717</v>
      </c>
      <c r="B36" s="15">
        <v>0</v>
      </c>
      <c r="C36" s="15">
        <v>0</v>
      </c>
      <c r="D36" s="15">
        <v>0</v>
      </c>
      <c r="E36" s="15">
        <v>0</v>
      </c>
      <c r="F36" s="77">
        <v>64.90000000000002</v>
      </c>
      <c r="G36" s="50"/>
      <c r="H36" s="50"/>
      <c r="J36" s="50"/>
      <c r="K36" s="50"/>
      <c r="L36" s="50"/>
      <c r="M36" s="50"/>
      <c r="N36" s="50"/>
      <c r="O36" s="50"/>
      <c r="P36" s="60"/>
    </row>
    <row r="37" spans="1:16">
      <c r="A37" s="45">
        <v>38748</v>
      </c>
      <c r="B37" s="15">
        <v>0</v>
      </c>
      <c r="C37" s="15">
        <v>0</v>
      </c>
      <c r="D37" s="15">
        <v>0</v>
      </c>
      <c r="E37" s="15">
        <v>0</v>
      </c>
      <c r="F37" s="77">
        <v>70.080952380952382</v>
      </c>
      <c r="G37" s="50"/>
      <c r="H37" s="50"/>
      <c r="J37" s="50"/>
      <c r="K37" s="50"/>
      <c r="L37" s="50"/>
      <c r="M37" s="50"/>
      <c r="N37" s="50"/>
      <c r="O37" s="50"/>
      <c r="P37" s="60"/>
    </row>
    <row r="38" spans="1:16">
      <c r="A38" s="45">
        <v>38776</v>
      </c>
      <c r="B38" s="15">
        <v>0</v>
      </c>
      <c r="C38" s="15">
        <v>0</v>
      </c>
      <c r="D38" s="15">
        <v>0</v>
      </c>
      <c r="E38" s="15">
        <v>0</v>
      </c>
      <c r="F38" s="77">
        <v>66.69</v>
      </c>
      <c r="G38" s="50"/>
      <c r="H38" s="50"/>
      <c r="J38" s="50"/>
      <c r="K38" s="50"/>
      <c r="L38" s="50"/>
      <c r="M38" s="50"/>
      <c r="N38" s="50"/>
      <c r="O38" s="50"/>
      <c r="P38" s="60"/>
    </row>
    <row r="39" spans="1:16">
      <c r="A39" s="45">
        <v>38807</v>
      </c>
      <c r="B39" s="15">
        <v>0</v>
      </c>
      <c r="C39" s="15">
        <v>0</v>
      </c>
      <c r="D39" s="15">
        <v>0</v>
      </c>
      <c r="E39" s="15">
        <v>0</v>
      </c>
      <c r="F39" s="77">
        <v>71.082608695652155</v>
      </c>
      <c r="G39" s="50"/>
      <c r="H39" s="50"/>
      <c r="J39" s="50"/>
      <c r="K39" s="50"/>
      <c r="L39" s="50"/>
      <c r="M39" s="50"/>
      <c r="N39" s="50"/>
      <c r="O39" s="50"/>
      <c r="P39" s="60"/>
    </row>
    <row r="40" spans="1:16">
      <c r="A40" s="45">
        <v>38837</v>
      </c>
      <c r="B40" s="15">
        <v>21.720341905731193</v>
      </c>
      <c r="C40" s="15">
        <v>0</v>
      </c>
      <c r="D40" s="15">
        <v>0</v>
      </c>
      <c r="E40" s="15">
        <v>-8.6745667526888255</v>
      </c>
      <c r="F40" s="77">
        <v>73.131250000000009</v>
      </c>
      <c r="G40" s="50"/>
      <c r="H40" s="50"/>
      <c r="J40" s="50"/>
      <c r="K40" s="50"/>
      <c r="L40" s="50"/>
      <c r="M40" s="50"/>
      <c r="N40" s="50"/>
      <c r="O40" s="50"/>
      <c r="P40" s="60"/>
    </row>
    <row r="41" spans="1:16">
      <c r="A41" s="45">
        <v>38868</v>
      </c>
      <c r="B41" s="15">
        <v>51.23604543122218</v>
      </c>
      <c r="C41" s="15">
        <v>6.4208351246030318E-2</v>
      </c>
      <c r="D41" s="15">
        <v>0</v>
      </c>
      <c r="E41" s="15">
        <v>-19.487766205790308</v>
      </c>
      <c r="F41" s="77">
        <v>70.171428571428578</v>
      </c>
      <c r="G41" s="50"/>
      <c r="H41" s="50"/>
      <c r="J41" s="50"/>
      <c r="K41" s="50"/>
      <c r="L41" s="50"/>
      <c r="M41" s="50"/>
      <c r="N41" s="50"/>
      <c r="O41" s="50"/>
      <c r="P41" s="60"/>
    </row>
    <row r="42" spans="1:16">
      <c r="A42" s="45">
        <v>38898</v>
      </c>
      <c r="B42" s="15">
        <v>38.919129671948269</v>
      </c>
      <c r="C42" s="15">
        <v>0.13743731926830061</v>
      </c>
      <c r="D42" s="15">
        <v>0</v>
      </c>
      <c r="E42" s="15">
        <v>-33.789977581146502</v>
      </c>
      <c r="F42" s="77">
        <v>69.700000000000017</v>
      </c>
      <c r="G42" s="50"/>
      <c r="H42" s="50"/>
      <c r="J42" s="50"/>
      <c r="K42" s="50"/>
      <c r="L42" s="50"/>
      <c r="M42" s="50"/>
      <c r="N42" s="50"/>
      <c r="O42" s="50"/>
      <c r="P42" s="60"/>
    </row>
    <row r="43" spans="1:16">
      <c r="A43" s="45">
        <v>38929</v>
      </c>
      <c r="B43" s="15">
        <v>16.129086625161378</v>
      </c>
      <c r="C43" s="15">
        <v>0</v>
      </c>
      <c r="D43" s="15">
        <v>-3.977496806204895E-2</v>
      </c>
      <c r="E43" s="15">
        <v>-50.673758745717734</v>
      </c>
      <c r="F43" s="77">
        <v>72.190476190476176</v>
      </c>
      <c r="G43" s="50"/>
      <c r="H43" s="50"/>
      <c r="J43" s="50"/>
      <c r="K43" s="50"/>
      <c r="L43" s="50"/>
      <c r="M43" s="50"/>
      <c r="N43" s="50"/>
      <c r="O43" s="50"/>
      <c r="P43" s="60"/>
    </row>
    <row r="44" spans="1:16">
      <c r="A44" s="45">
        <v>38960</v>
      </c>
      <c r="B44" s="15">
        <v>40.557898563969545</v>
      </c>
      <c r="C44" s="15">
        <v>0.29020748477198721</v>
      </c>
      <c r="D44" s="15">
        <v>0</v>
      </c>
      <c r="E44" s="15">
        <v>-35.728111726412394</v>
      </c>
      <c r="F44" s="77">
        <v>78.150000000000006</v>
      </c>
      <c r="G44" s="50"/>
      <c r="H44" s="50"/>
      <c r="J44" s="50"/>
      <c r="K44" s="50"/>
      <c r="L44" s="50"/>
      <c r="M44" s="50"/>
      <c r="N44" s="50"/>
      <c r="O44" s="50"/>
      <c r="P44" s="60"/>
    </row>
    <row r="45" spans="1:16">
      <c r="A45" s="45">
        <v>38990</v>
      </c>
      <c r="B45" s="15">
        <v>25.812334856224851</v>
      </c>
      <c r="C45" s="15">
        <v>0</v>
      </c>
      <c r="D45" s="15">
        <v>0</v>
      </c>
      <c r="E45" s="15">
        <v>-27.92374366586775</v>
      </c>
      <c r="F45" s="77">
        <v>78.452380952380949</v>
      </c>
      <c r="G45" s="50"/>
      <c r="H45" s="50"/>
      <c r="J45" s="50"/>
      <c r="K45" s="50"/>
      <c r="L45" s="50"/>
      <c r="M45" s="50"/>
    </row>
    <row r="46" spans="1:16">
      <c r="A46" s="45">
        <v>39021</v>
      </c>
      <c r="B46" s="15">
        <v>17.994780332443487</v>
      </c>
      <c r="C46" s="15">
        <v>0</v>
      </c>
      <c r="D46" s="15">
        <v>-2.6821109328623798E-2</v>
      </c>
      <c r="E46" s="15">
        <v>-31.554838719814466</v>
      </c>
      <c r="F46" s="77">
        <v>79.63636363636364</v>
      </c>
      <c r="G46" s="50"/>
      <c r="H46" s="50"/>
      <c r="J46" s="50"/>
      <c r="K46" s="50"/>
      <c r="L46" s="50"/>
      <c r="M46" s="50"/>
    </row>
    <row r="47" spans="1:16">
      <c r="A47" s="45">
        <v>39051</v>
      </c>
      <c r="B47" s="15">
        <v>30.888114311718539</v>
      </c>
      <c r="C47" s="15">
        <v>1.4802318523574901E-2</v>
      </c>
      <c r="D47" s="15">
        <v>0</v>
      </c>
      <c r="E47" s="15">
        <v>-26.365176762932883</v>
      </c>
      <c r="F47" s="77">
        <v>78.75</v>
      </c>
      <c r="G47" s="50"/>
      <c r="H47" s="50"/>
      <c r="J47" s="50"/>
      <c r="K47" s="50"/>
      <c r="L47" s="50"/>
      <c r="M47" s="50"/>
    </row>
    <row r="48" spans="1:16">
      <c r="A48" s="45">
        <v>39082</v>
      </c>
      <c r="B48" s="15">
        <v>34.332357017805457</v>
      </c>
      <c r="C48" s="15">
        <v>0</v>
      </c>
      <c r="D48" s="15">
        <v>-6.3546783566994919E-3</v>
      </c>
      <c r="E48" s="15">
        <v>-30.32690087937932</v>
      </c>
      <c r="F48" s="77">
        <v>78</v>
      </c>
      <c r="G48" s="50"/>
      <c r="H48" s="50"/>
      <c r="J48" s="50"/>
      <c r="K48" s="50"/>
      <c r="L48" s="50"/>
      <c r="M48" s="50"/>
    </row>
    <row r="49" spans="1:13">
      <c r="A49" s="45">
        <v>39113</v>
      </c>
      <c r="B49" s="15">
        <v>47.719282938338658</v>
      </c>
      <c r="C49" s="15">
        <v>9.9149397320388378E-4</v>
      </c>
      <c r="D49" s="15">
        <v>-0.89234457588349558</v>
      </c>
      <c r="E49" s="15">
        <v>-15.113673131537869</v>
      </c>
      <c r="F49" s="77">
        <v>75.376190476190487</v>
      </c>
      <c r="G49" s="50"/>
      <c r="H49" s="50"/>
      <c r="J49" s="50"/>
      <c r="K49" s="50"/>
      <c r="L49" s="50"/>
      <c r="M49" s="50"/>
    </row>
    <row r="50" spans="1:13">
      <c r="A50" s="45">
        <v>39141</v>
      </c>
      <c r="B50" s="15">
        <v>36.846797598041356</v>
      </c>
      <c r="C50" s="15">
        <v>2.9937663796443047E-2</v>
      </c>
      <c r="D50" s="15">
        <v>0</v>
      </c>
      <c r="E50" s="15">
        <v>-23.040026057742569</v>
      </c>
      <c r="F50" s="77">
        <v>74.414999999999992</v>
      </c>
      <c r="G50" s="50"/>
      <c r="H50" s="50"/>
      <c r="J50" s="50"/>
      <c r="K50" s="50"/>
      <c r="L50" s="50"/>
      <c r="M50" s="50"/>
    </row>
    <row r="51" spans="1:13">
      <c r="A51" s="45">
        <v>39172</v>
      </c>
      <c r="B51" s="15">
        <v>36.627035798648144</v>
      </c>
      <c r="C51" s="15">
        <v>0</v>
      </c>
      <c r="D51" s="15">
        <v>-2.2158150303046166E-2</v>
      </c>
      <c r="E51" s="15">
        <v>-30.991667940636379</v>
      </c>
      <c r="F51" s="77">
        <v>75.090909090909093</v>
      </c>
      <c r="G51" s="50"/>
      <c r="H51" s="50"/>
      <c r="J51" s="50"/>
      <c r="K51" s="50"/>
      <c r="L51" s="50"/>
      <c r="M51" s="50"/>
    </row>
    <row r="52" spans="1:13">
      <c r="A52" s="45">
        <v>39202</v>
      </c>
      <c r="B52" s="15">
        <v>26.655465065433415</v>
      </c>
      <c r="C52" s="15">
        <v>4.9879841585724845E-2</v>
      </c>
      <c r="D52" s="15">
        <v>-2.7723230602344863E-2</v>
      </c>
      <c r="E52" s="15">
        <v>-40.984163699633996</v>
      </c>
      <c r="F52" s="77">
        <v>74.570588235294125</v>
      </c>
      <c r="G52" s="50"/>
      <c r="H52" s="50"/>
      <c r="J52" s="50"/>
      <c r="K52" s="50"/>
      <c r="L52" s="50"/>
      <c r="M52" s="50"/>
    </row>
    <row r="53" spans="1:13">
      <c r="A53" s="45">
        <v>39233</v>
      </c>
      <c r="B53" s="15">
        <v>3.7676014926546606</v>
      </c>
      <c r="C53" s="15">
        <v>7.6348129275901353E-3</v>
      </c>
      <c r="D53" s="15">
        <v>0</v>
      </c>
      <c r="E53" s="15">
        <v>-33.495711184448638</v>
      </c>
      <c r="F53" s="77">
        <v>80.775000000000006</v>
      </c>
      <c r="G53" s="50"/>
      <c r="H53" s="50"/>
      <c r="J53" s="50"/>
      <c r="K53" s="50"/>
      <c r="L53" s="50"/>
      <c r="M53" s="50"/>
    </row>
    <row r="54" spans="1:13">
      <c r="A54" s="45">
        <v>39263</v>
      </c>
      <c r="B54" s="15">
        <v>13.782998165025592</v>
      </c>
      <c r="C54" s="15">
        <v>3.8915476985938648E-2</v>
      </c>
      <c r="D54" s="15">
        <v>0</v>
      </c>
      <c r="E54" s="15">
        <v>-11.306065364886301</v>
      </c>
      <c r="F54" s="77">
        <v>84.666666666666671</v>
      </c>
      <c r="G54" s="50"/>
      <c r="H54" s="50"/>
      <c r="J54" s="50"/>
      <c r="K54" s="50"/>
      <c r="L54" s="50"/>
      <c r="M54" s="50"/>
    </row>
    <row r="55" spans="1:13">
      <c r="A55" s="45">
        <v>39294</v>
      </c>
      <c r="B55" s="15">
        <v>5.0042862853407302</v>
      </c>
      <c r="C55" s="15">
        <v>0</v>
      </c>
      <c r="D55" s="15">
        <v>-2.9635571931124694E-2</v>
      </c>
      <c r="E55" s="15">
        <v>-37.590418005703697</v>
      </c>
      <c r="F55" s="77">
        <v>93.36363636363636</v>
      </c>
      <c r="G55" s="50"/>
      <c r="H55" s="50"/>
      <c r="J55" s="50"/>
      <c r="K55" s="50"/>
      <c r="L55" s="50"/>
      <c r="M55" s="50"/>
    </row>
    <row r="56" spans="1:13">
      <c r="A56" s="45">
        <v>39325</v>
      </c>
      <c r="B56" s="15">
        <v>19.754559587447392</v>
      </c>
      <c r="C56" s="15">
        <v>0</v>
      </c>
      <c r="D56" s="15">
        <v>0</v>
      </c>
      <c r="E56" s="15">
        <v>-17.492902254910071</v>
      </c>
      <c r="F56" s="77">
        <v>93.604545454545459</v>
      </c>
      <c r="G56" s="50"/>
      <c r="H56" s="50"/>
      <c r="J56" s="50"/>
      <c r="K56" s="50"/>
      <c r="L56" s="50"/>
      <c r="M56" s="50"/>
    </row>
    <row r="57" spans="1:13">
      <c r="A57" s="45">
        <v>39355</v>
      </c>
      <c r="B57" s="15">
        <v>13.245539633226953</v>
      </c>
      <c r="C57" s="15">
        <v>1.7655728824954748</v>
      </c>
      <c r="D57" s="15">
        <v>-1.7426204350230335E-2</v>
      </c>
      <c r="E57" s="15">
        <v>-37.17413704094222</v>
      </c>
      <c r="F57" s="77">
        <v>98.43</v>
      </c>
      <c r="G57" s="50"/>
      <c r="H57" s="50"/>
      <c r="J57" s="50"/>
      <c r="K57" s="50"/>
      <c r="L57" s="50"/>
      <c r="M57" s="50"/>
    </row>
    <row r="58" spans="1:13">
      <c r="A58" s="45">
        <v>39386</v>
      </c>
      <c r="B58" s="15">
        <v>26.942156367600656</v>
      </c>
      <c r="C58" s="15">
        <v>1.1556683199481937E-3</v>
      </c>
      <c r="D58" s="15">
        <v>0</v>
      </c>
      <c r="E58" s="15">
        <v>-35.230812307097167</v>
      </c>
      <c r="F58" s="77">
        <v>100.46086956521737</v>
      </c>
      <c r="G58" s="50"/>
      <c r="H58" s="50"/>
      <c r="J58" s="50"/>
      <c r="K58" s="50"/>
      <c r="L58" s="50"/>
      <c r="M58" s="50"/>
    </row>
    <row r="59" spans="1:13">
      <c r="A59" s="45">
        <v>39416</v>
      </c>
      <c r="B59" s="15">
        <v>8.9226068051506271</v>
      </c>
      <c r="C59" s="15">
        <v>0</v>
      </c>
      <c r="D59" s="15">
        <v>-1.4210979036978795E-4</v>
      </c>
      <c r="E59" s="15">
        <v>-10.475521690115796</v>
      </c>
      <c r="F59" s="77">
        <v>97.086363636363643</v>
      </c>
    </row>
    <row r="60" spans="1:13">
      <c r="A60" s="45">
        <v>39447</v>
      </c>
      <c r="B60" s="15">
        <v>13.812992320333272</v>
      </c>
      <c r="C60" s="15">
        <v>0</v>
      </c>
      <c r="D60" s="15">
        <v>0</v>
      </c>
      <c r="E60" s="15">
        <v>-30.681691641556164</v>
      </c>
      <c r="F60" s="77">
        <v>98.558823529411782</v>
      </c>
    </row>
    <row r="61" spans="1:13">
      <c r="A61" s="45">
        <v>39478</v>
      </c>
      <c r="B61" s="15">
        <v>18.245354149896514</v>
      </c>
      <c r="C61" s="15">
        <v>6.4185498529655911</v>
      </c>
      <c r="D61" s="15">
        <v>0</v>
      </c>
      <c r="E61" s="15">
        <v>-17.959600756789289</v>
      </c>
      <c r="F61" s="77">
        <v>99.728571428571442</v>
      </c>
    </row>
    <row r="62" spans="1:13">
      <c r="A62" s="45">
        <v>39507</v>
      </c>
      <c r="B62" s="15">
        <v>23.815329307540146</v>
      </c>
      <c r="C62" s="15">
        <v>11.131057813399837</v>
      </c>
      <c r="D62" s="15">
        <v>0</v>
      </c>
      <c r="E62" s="15">
        <v>-0.59845221842401131</v>
      </c>
      <c r="F62" s="77">
        <v>95.766666666666666</v>
      </c>
    </row>
    <row r="63" spans="1:13">
      <c r="A63" s="45">
        <v>39538</v>
      </c>
      <c r="B63" s="15">
        <v>22.070986606195049</v>
      </c>
      <c r="C63" s="15">
        <v>10.411803370165829</v>
      </c>
      <c r="D63" s="15">
        <v>0</v>
      </c>
      <c r="E63" s="15">
        <v>-14.476394905870341</v>
      </c>
      <c r="F63" s="77">
        <v>88.872222222222206</v>
      </c>
    </row>
    <row r="64" spans="1:13">
      <c r="A64" s="45">
        <v>39568</v>
      </c>
      <c r="B64" s="15">
        <v>45.431400867225655</v>
      </c>
      <c r="C64" s="15">
        <v>0</v>
      </c>
      <c r="D64" s="15">
        <v>-0.29837060957689326</v>
      </c>
      <c r="E64" s="15">
        <v>-6.0821701182982091</v>
      </c>
      <c r="F64" s="77">
        <v>90.595238095238102</v>
      </c>
    </row>
    <row r="65" spans="1:6">
      <c r="A65" s="45">
        <v>39599</v>
      </c>
      <c r="B65" s="15">
        <v>6.5652235794078164</v>
      </c>
      <c r="C65" s="15">
        <v>10.159324079083628</v>
      </c>
      <c r="D65" s="15">
        <v>0</v>
      </c>
      <c r="E65" s="15">
        <v>-40.541453636343164</v>
      </c>
      <c r="F65" s="77">
        <v>93.67</v>
      </c>
    </row>
    <row r="66" spans="1:6">
      <c r="A66" s="45">
        <v>39629</v>
      </c>
      <c r="B66" s="15">
        <v>40.844918045333955</v>
      </c>
      <c r="C66" s="15">
        <v>11.509341797047528</v>
      </c>
      <c r="D66" s="15">
        <v>0</v>
      </c>
      <c r="E66" s="15">
        <v>-5.195547074023195</v>
      </c>
      <c r="F66" s="77">
        <v>91.05</v>
      </c>
    </row>
    <row r="67" spans="1:6">
      <c r="A67" s="45">
        <v>39660</v>
      </c>
      <c r="B67" s="15">
        <v>24.310341419821366</v>
      </c>
      <c r="C67" s="15">
        <v>0</v>
      </c>
      <c r="D67" s="15">
        <v>0</v>
      </c>
      <c r="E67" s="15">
        <v>-4.8000801895749321</v>
      </c>
      <c r="F67" s="77">
        <v>86.869565217391298</v>
      </c>
    </row>
    <row r="68" spans="1:6">
      <c r="A68" s="45">
        <v>39691</v>
      </c>
      <c r="B68" s="15">
        <v>21.180315495275615</v>
      </c>
      <c r="C68" s="15">
        <v>5.5673877884138978</v>
      </c>
      <c r="D68" s="15">
        <v>0</v>
      </c>
      <c r="E68" s="15">
        <v>-3.4371046792571249</v>
      </c>
      <c r="F68" s="77">
        <v>85.584999999999994</v>
      </c>
    </row>
    <row r="69" spans="1:6">
      <c r="A69" s="45">
        <v>39721</v>
      </c>
      <c r="B69" s="15">
        <v>14.699367572569821</v>
      </c>
      <c r="C69" s="15">
        <v>8.1118189455085279</v>
      </c>
      <c r="D69" s="15">
        <v>-0.88913990296282752</v>
      </c>
      <c r="E69" s="15">
        <v>-13.679417407083102</v>
      </c>
      <c r="F69" s="77">
        <v>87.072727272727292</v>
      </c>
    </row>
    <row r="70" spans="1:6">
      <c r="F70" s="29"/>
    </row>
    <row r="71" spans="1:6">
      <c r="F71" s="29"/>
    </row>
    <row r="72" spans="1:6">
      <c r="F72" s="29"/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80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15" style="15" customWidth="1"/>
    <col min="8" max="8" width="6.7109375" style="2" customWidth="1"/>
    <col min="9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  <c r="C2" s="19"/>
    </row>
    <row r="3" spans="1:15">
      <c r="B3" s="15" t="s">
        <v>100</v>
      </c>
    </row>
    <row r="4" spans="1:15">
      <c r="A4" s="99" t="s">
        <v>0</v>
      </c>
      <c r="B4" s="72" t="s">
        <v>92</v>
      </c>
    </row>
    <row r="5" spans="1:15">
      <c r="A5" s="99" t="s">
        <v>1</v>
      </c>
      <c r="B5" s="15" t="s">
        <v>30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15" t="s">
        <v>190</v>
      </c>
    </row>
    <row r="9" spans="1:15">
      <c r="A9" s="99" t="s">
        <v>5</v>
      </c>
      <c r="B9" s="15" t="s">
        <v>31</v>
      </c>
    </row>
    <row r="10" spans="1:15" s="29" customFormat="1">
      <c r="A10" s="100" t="s">
        <v>6</v>
      </c>
      <c r="B10" s="29" t="s">
        <v>152</v>
      </c>
      <c r="H10" s="7"/>
    </row>
    <row r="11" spans="1:15" s="30" customFormat="1" ht="15.75" thickBot="1">
      <c r="A11" s="101" t="s">
        <v>7</v>
      </c>
      <c r="H11" s="8"/>
    </row>
    <row r="12" spans="1:15" s="106" customFormat="1" ht="30">
      <c r="A12" s="122" t="s">
        <v>11</v>
      </c>
      <c r="B12" s="106" t="s">
        <v>138</v>
      </c>
      <c r="C12" s="106" t="s">
        <v>139</v>
      </c>
      <c r="D12" s="106" t="s">
        <v>140</v>
      </c>
      <c r="E12" s="106" t="s">
        <v>141</v>
      </c>
      <c r="F12" s="106" t="s">
        <v>161</v>
      </c>
      <c r="G12" s="124"/>
      <c r="H12" s="123"/>
      <c r="I12" s="124"/>
      <c r="J12" s="124"/>
      <c r="K12" s="124"/>
      <c r="L12" s="124"/>
      <c r="M12" s="124"/>
      <c r="N12" s="124"/>
      <c r="O12" s="123"/>
    </row>
    <row r="13" spans="1:15">
      <c r="A13" s="45">
        <v>38017</v>
      </c>
      <c r="B13" s="15">
        <v>242</v>
      </c>
      <c r="C13" s="15">
        <v>0</v>
      </c>
      <c r="D13" s="15">
        <v>0</v>
      </c>
      <c r="E13" s="15">
        <v>-200</v>
      </c>
      <c r="F13" s="77">
        <v>27.954999999999995</v>
      </c>
      <c r="G13" s="53"/>
      <c r="H13" s="5"/>
      <c r="I13" s="53"/>
      <c r="J13" s="53"/>
      <c r="K13" s="53"/>
      <c r="L13" s="53"/>
      <c r="M13" s="53"/>
      <c r="N13" s="53"/>
      <c r="O13" s="5"/>
    </row>
    <row r="14" spans="1:15">
      <c r="A14" s="45">
        <v>38046</v>
      </c>
      <c r="B14" s="15">
        <v>0</v>
      </c>
      <c r="C14" s="15">
        <v>30</v>
      </c>
      <c r="D14" s="15">
        <v>0</v>
      </c>
      <c r="E14" s="15">
        <v>-50</v>
      </c>
      <c r="F14" s="77">
        <v>30.870000000000005</v>
      </c>
      <c r="G14" s="53"/>
      <c r="H14" s="5"/>
      <c r="I14" s="53"/>
      <c r="J14" s="53"/>
      <c r="K14" s="53"/>
      <c r="L14" s="53"/>
      <c r="M14" s="53"/>
      <c r="N14" s="53"/>
      <c r="O14" s="5"/>
    </row>
    <row r="15" spans="1:15">
      <c r="A15" s="45">
        <v>38077</v>
      </c>
      <c r="B15" s="15">
        <v>0</v>
      </c>
      <c r="C15" s="15">
        <v>0</v>
      </c>
      <c r="D15" s="15">
        <v>0</v>
      </c>
      <c r="E15" s="15">
        <v>-400</v>
      </c>
      <c r="F15" s="77">
        <v>35.591304347826096</v>
      </c>
      <c r="G15" s="53"/>
      <c r="H15" s="5"/>
      <c r="I15" s="53"/>
      <c r="J15" s="53"/>
      <c r="K15" s="53"/>
      <c r="L15" s="53"/>
      <c r="M15" s="53"/>
      <c r="N15" s="53"/>
      <c r="O15" s="5"/>
    </row>
    <row r="16" spans="1:15">
      <c r="A16" s="45">
        <v>38107</v>
      </c>
      <c r="B16" s="15">
        <v>50</v>
      </c>
      <c r="C16" s="15">
        <v>0</v>
      </c>
      <c r="D16" s="15">
        <v>0</v>
      </c>
      <c r="E16" s="15">
        <v>-300</v>
      </c>
      <c r="F16" s="77">
        <v>38.366666666666653</v>
      </c>
      <c r="G16" s="53"/>
      <c r="H16" s="5"/>
      <c r="I16" s="53"/>
      <c r="J16" s="53"/>
      <c r="K16" s="53"/>
      <c r="L16" s="53"/>
      <c r="M16" s="53"/>
      <c r="N16" s="53"/>
      <c r="O16" s="5"/>
    </row>
    <row r="17" spans="1:15">
      <c r="A17" s="45">
        <v>38138</v>
      </c>
      <c r="B17" s="15">
        <v>300</v>
      </c>
      <c r="C17" s="15">
        <v>10</v>
      </c>
      <c r="D17" s="15">
        <v>0</v>
      </c>
      <c r="E17" s="15">
        <v>-400</v>
      </c>
      <c r="F17" s="77">
        <v>42.584210526315793</v>
      </c>
      <c r="G17" s="53"/>
      <c r="H17" s="5"/>
      <c r="I17" s="53"/>
      <c r="J17" s="53"/>
      <c r="K17" s="53"/>
      <c r="L17" s="53"/>
      <c r="M17" s="53"/>
      <c r="N17" s="53"/>
      <c r="O17" s="5"/>
    </row>
    <row r="18" spans="1:15">
      <c r="A18" s="45">
        <v>38168</v>
      </c>
      <c r="B18" s="15">
        <v>112</v>
      </c>
      <c r="C18" s="15">
        <v>498.82</v>
      </c>
      <c r="D18" s="15">
        <v>0</v>
      </c>
      <c r="E18" s="15">
        <v>-348</v>
      </c>
      <c r="F18" s="77">
        <v>46.171428571428571</v>
      </c>
      <c r="G18" s="50"/>
      <c r="H18" s="5"/>
      <c r="I18" s="50"/>
      <c r="J18" s="50"/>
      <c r="K18" s="50"/>
      <c r="L18" s="50"/>
      <c r="M18" s="50"/>
      <c r="N18" s="50"/>
      <c r="O18" s="5"/>
    </row>
    <row r="19" spans="1:15">
      <c r="A19" s="45">
        <v>38199</v>
      </c>
      <c r="B19" s="15">
        <v>262</v>
      </c>
      <c r="C19" s="15">
        <v>410</v>
      </c>
      <c r="D19" s="15">
        <v>-1.61</v>
      </c>
      <c r="E19" s="15">
        <v>-200</v>
      </c>
      <c r="F19" s="77">
        <v>50.672727272727272</v>
      </c>
      <c r="G19" s="50"/>
      <c r="H19" s="5"/>
      <c r="I19" s="50"/>
      <c r="J19" s="50"/>
      <c r="K19" s="50"/>
      <c r="L19" s="50"/>
      <c r="M19" s="50"/>
      <c r="N19" s="50"/>
      <c r="O19" s="5"/>
    </row>
    <row r="20" spans="1:15">
      <c r="A20" s="45">
        <v>38230</v>
      </c>
      <c r="B20" s="15">
        <v>642</v>
      </c>
      <c r="C20" s="15">
        <v>102.5</v>
      </c>
      <c r="D20" s="15">
        <v>0</v>
      </c>
      <c r="E20" s="15">
        <v>-100</v>
      </c>
      <c r="F20" s="77">
        <v>54.571428571428569</v>
      </c>
      <c r="G20" s="50"/>
      <c r="H20" s="5"/>
      <c r="I20" s="50"/>
      <c r="J20" s="50"/>
      <c r="K20" s="50"/>
      <c r="L20" s="50"/>
      <c r="M20" s="50"/>
      <c r="N20" s="50"/>
      <c r="O20" s="5"/>
    </row>
    <row r="21" spans="1:15">
      <c r="A21" s="45">
        <v>38260</v>
      </c>
      <c r="B21" s="15">
        <v>330</v>
      </c>
      <c r="C21" s="15">
        <v>119.86</v>
      </c>
      <c r="D21" s="15">
        <v>0</v>
      </c>
      <c r="E21" s="15">
        <v>0</v>
      </c>
      <c r="F21" s="77">
        <v>53.06818181818182</v>
      </c>
      <c r="G21" s="50"/>
      <c r="H21" s="5"/>
      <c r="I21" s="50"/>
      <c r="J21" s="50"/>
      <c r="K21" s="50"/>
      <c r="L21" s="50"/>
      <c r="M21" s="50"/>
      <c r="N21" s="50"/>
      <c r="O21" s="5"/>
    </row>
    <row r="22" spans="1:15">
      <c r="A22" s="45">
        <v>38291</v>
      </c>
      <c r="B22" s="15">
        <v>162</v>
      </c>
      <c r="C22" s="15">
        <v>0</v>
      </c>
      <c r="D22" s="15">
        <v>0</v>
      </c>
      <c r="E22" s="15">
        <v>-100</v>
      </c>
      <c r="F22" s="77">
        <v>53.24285714285714</v>
      </c>
      <c r="G22" s="50"/>
      <c r="H22" s="5"/>
      <c r="I22" s="50"/>
      <c r="J22" s="50"/>
      <c r="K22" s="50"/>
      <c r="L22" s="50"/>
      <c r="M22" s="50"/>
      <c r="N22" s="50"/>
      <c r="O22" s="5"/>
    </row>
    <row r="23" spans="1:15">
      <c r="A23" s="45">
        <v>38321</v>
      </c>
      <c r="B23" s="15">
        <v>0</v>
      </c>
      <c r="C23" s="15">
        <v>0</v>
      </c>
      <c r="D23" s="15">
        <v>-85</v>
      </c>
      <c r="E23" s="15">
        <v>-200</v>
      </c>
      <c r="F23" s="77">
        <v>54.381818181818183</v>
      </c>
      <c r="G23" s="50"/>
      <c r="H23" s="5"/>
      <c r="I23" s="50"/>
      <c r="J23" s="50"/>
      <c r="K23" s="50"/>
      <c r="L23" s="50"/>
      <c r="M23" s="50"/>
      <c r="N23" s="50"/>
      <c r="O23" s="5"/>
    </row>
    <row r="24" spans="1:15">
      <c r="A24" s="45">
        <v>38352</v>
      </c>
      <c r="B24" s="15">
        <v>50</v>
      </c>
      <c r="C24" s="15">
        <v>0</v>
      </c>
      <c r="D24" s="15">
        <v>0</v>
      </c>
      <c r="E24" s="15">
        <v>0</v>
      </c>
      <c r="F24" s="77">
        <v>50.528571428571425</v>
      </c>
      <c r="G24" s="50"/>
      <c r="H24" s="5"/>
      <c r="I24" s="50"/>
      <c r="J24" s="50"/>
      <c r="K24" s="50"/>
      <c r="L24" s="50"/>
      <c r="M24" s="50"/>
      <c r="N24" s="50"/>
      <c r="O24" s="60"/>
    </row>
    <row r="25" spans="1:15">
      <c r="A25" s="45">
        <v>38383</v>
      </c>
      <c r="B25" s="15">
        <v>0</v>
      </c>
      <c r="C25" s="15">
        <v>0</v>
      </c>
      <c r="D25" s="15">
        <v>0</v>
      </c>
      <c r="E25" s="15">
        <v>-356</v>
      </c>
      <c r="F25" s="77">
        <v>51.5</v>
      </c>
      <c r="G25" s="50"/>
      <c r="H25" s="5"/>
      <c r="I25" s="50"/>
      <c r="J25" s="50"/>
      <c r="K25" s="50"/>
      <c r="L25" s="50"/>
      <c r="M25" s="50"/>
      <c r="N25" s="50"/>
      <c r="O25" s="60"/>
    </row>
    <row r="26" spans="1:15">
      <c r="A26" s="45">
        <v>38411</v>
      </c>
      <c r="B26" s="15">
        <v>0</v>
      </c>
      <c r="C26" s="15">
        <v>0</v>
      </c>
      <c r="D26" s="15">
        <v>-392</v>
      </c>
      <c r="E26" s="15">
        <v>-550</v>
      </c>
      <c r="F26" s="77">
        <v>54.239999999999995</v>
      </c>
      <c r="G26" s="50"/>
      <c r="H26" s="5"/>
      <c r="I26" s="50"/>
      <c r="J26" s="50"/>
      <c r="K26" s="50"/>
      <c r="L26" s="50"/>
      <c r="M26" s="50"/>
      <c r="N26" s="50"/>
      <c r="O26" s="60"/>
    </row>
    <row r="27" spans="1:15">
      <c r="A27" s="45">
        <v>38442</v>
      </c>
      <c r="B27" s="15">
        <v>0</v>
      </c>
      <c r="C27" s="15">
        <v>0</v>
      </c>
      <c r="D27" s="15">
        <v>0</v>
      </c>
      <c r="E27" s="15">
        <v>0</v>
      </c>
      <c r="F27" s="77">
        <v>56.504999999999995</v>
      </c>
      <c r="G27" s="50"/>
      <c r="H27" s="5"/>
      <c r="I27" s="50"/>
      <c r="J27" s="50"/>
      <c r="K27" s="50"/>
      <c r="L27" s="50"/>
      <c r="M27" s="50"/>
      <c r="N27" s="50"/>
      <c r="O27" s="60"/>
    </row>
    <row r="28" spans="1:15">
      <c r="A28" s="45">
        <v>38472</v>
      </c>
      <c r="B28" s="15">
        <v>0</v>
      </c>
      <c r="C28" s="15">
        <v>0</v>
      </c>
      <c r="D28" s="15">
        <v>0</v>
      </c>
      <c r="E28" s="15">
        <v>-100</v>
      </c>
      <c r="F28" s="77">
        <v>56.21</v>
      </c>
      <c r="G28" s="50"/>
      <c r="H28" s="5"/>
      <c r="I28" s="50"/>
      <c r="J28" s="50"/>
      <c r="K28" s="50"/>
      <c r="L28" s="50"/>
      <c r="M28" s="50"/>
      <c r="N28" s="50"/>
      <c r="O28" s="60"/>
    </row>
    <row r="29" spans="1:15">
      <c r="A29" s="45">
        <v>38503</v>
      </c>
      <c r="B29" s="15">
        <v>62</v>
      </c>
      <c r="C29" s="15">
        <v>50</v>
      </c>
      <c r="D29" s="15">
        <v>0</v>
      </c>
      <c r="E29" s="15">
        <v>-50</v>
      </c>
      <c r="F29" s="77">
        <v>55.954999999999998</v>
      </c>
      <c r="G29" s="50"/>
      <c r="H29" s="5"/>
      <c r="I29" s="50"/>
      <c r="J29" s="50"/>
      <c r="K29" s="50"/>
      <c r="L29" s="50"/>
      <c r="M29" s="50"/>
      <c r="N29" s="50"/>
      <c r="O29" s="60"/>
    </row>
    <row r="30" spans="1:15">
      <c r="A30" s="45">
        <v>38533</v>
      </c>
      <c r="B30" s="15">
        <v>0</v>
      </c>
      <c r="C30" s="15">
        <v>0</v>
      </c>
      <c r="D30" s="15">
        <v>-12.5</v>
      </c>
      <c r="E30" s="15">
        <v>-200</v>
      </c>
      <c r="F30" s="77">
        <v>56.976190476190467</v>
      </c>
      <c r="G30" s="50"/>
      <c r="H30" s="5"/>
      <c r="I30" s="50"/>
      <c r="J30" s="50"/>
      <c r="K30" s="50"/>
      <c r="L30" s="50"/>
      <c r="M30" s="50"/>
      <c r="N30" s="50"/>
      <c r="O30" s="60"/>
    </row>
    <row r="31" spans="1:15">
      <c r="A31" s="45">
        <v>38564</v>
      </c>
      <c r="B31" s="15">
        <v>0</v>
      </c>
      <c r="C31" s="15">
        <v>0</v>
      </c>
      <c r="D31" s="15">
        <v>0</v>
      </c>
      <c r="E31" s="15">
        <v>0</v>
      </c>
      <c r="F31" s="77">
        <v>58.53333333333336</v>
      </c>
      <c r="G31" s="50"/>
      <c r="H31" s="5"/>
      <c r="I31" s="50"/>
      <c r="J31" s="50"/>
      <c r="K31" s="50"/>
      <c r="L31" s="50"/>
      <c r="M31" s="50"/>
      <c r="N31" s="50"/>
      <c r="O31" s="60"/>
    </row>
    <row r="32" spans="1:15">
      <c r="A32" s="45">
        <v>38595</v>
      </c>
      <c r="B32" s="15">
        <v>0</v>
      </c>
      <c r="C32" s="15">
        <v>0</v>
      </c>
      <c r="D32" s="15">
        <v>-1</v>
      </c>
      <c r="E32" s="15">
        <v>-300</v>
      </c>
      <c r="F32" s="77">
        <v>62.622727272727282</v>
      </c>
      <c r="G32" s="50"/>
      <c r="H32" s="5"/>
      <c r="I32" s="50"/>
      <c r="J32" s="50"/>
      <c r="K32" s="50"/>
      <c r="L32" s="50"/>
      <c r="M32" s="50"/>
      <c r="N32" s="50"/>
      <c r="O32" s="60"/>
    </row>
    <row r="33" spans="1:15">
      <c r="A33" s="45">
        <v>38625</v>
      </c>
      <c r="B33" s="15">
        <v>100</v>
      </c>
      <c r="C33" s="15">
        <v>100</v>
      </c>
      <c r="D33" s="15">
        <v>0</v>
      </c>
      <c r="E33" s="15">
        <v>-50</v>
      </c>
      <c r="F33" s="77">
        <v>63.909090909090907</v>
      </c>
      <c r="G33" s="50"/>
      <c r="H33" s="5"/>
      <c r="I33" s="50"/>
      <c r="J33" s="50"/>
      <c r="K33" s="50"/>
      <c r="L33" s="50"/>
      <c r="M33" s="50"/>
      <c r="N33" s="50"/>
      <c r="O33" s="60"/>
    </row>
    <row r="34" spans="1:15">
      <c r="A34" s="45">
        <v>38656</v>
      </c>
      <c r="B34" s="15">
        <v>166</v>
      </c>
      <c r="C34" s="15">
        <v>0</v>
      </c>
      <c r="D34" s="15">
        <v>0</v>
      </c>
      <c r="E34" s="15">
        <v>0</v>
      </c>
      <c r="F34" s="77">
        <v>64.338095238095221</v>
      </c>
      <c r="G34" s="50"/>
      <c r="H34" s="5"/>
      <c r="I34" s="50"/>
      <c r="J34" s="50"/>
      <c r="K34" s="50"/>
      <c r="L34" s="50"/>
      <c r="M34" s="50"/>
      <c r="N34" s="50"/>
      <c r="O34" s="60"/>
    </row>
    <row r="35" spans="1:15">
      <c r="A35" s="45">
        <v>38686</v>
      </c>
      <c r="B35" s="15">
        <v>0</v>
      </c>
      <c r="C35" s="15">
        <v>0</v>
      </c>
      <c r="D35" s="15">
        <v>0</v>
      </c>
      <c r="E35" s="15">
        <v>0</v>
      </c>
      <c r="F35" s="77">
        <v>64.077272727272728</v>
      </c>
      <c r="G35" s="50"/>
      <c r="I35" s="50"/>
      <c r="J35" s="50"/>
      <c r="K35" s="50"/>
      <c r="L35" s="50"/>
      <c r="M35" s="50"/>
      <c r="N35" s="50"/>
      <c r="O35" s="60"/>
    </row>
    <row r="36" spans="1:15">
      <c r="A36" s="45">
        <v>38717</v>
      </c>
      <c r="B36" s="15">
        <v>0</v>
      </c>
      <c r="C36" s="15">
        <v>0</v>
      </c>
      <c r="D36" s="15">
        <v>0</v>
      </c>
      <c r="E36" s="15">
        <v>0</v>
      </c>
      <c r="F36" s="77">
        <v>64.90000000000002</v>
      </c>
      <c r="G36" s="50"/>
      <c r="I36" s="50"/>
      <c r="J36" s="50"/>
      <c r="K36" s="50"/>
      <c r="L36" s="50"/>
      <c r="M36" s="50"/>
      <c r="N36" s="50"/>
      <c r="O36" s="60"/>
    </row>
    <row r="37" spans="1:15">
      <c r="A37" s="45">
        <v>38748</v>
      </c>
      <c r="B37" s="15">
        <v>0</v>
      </c>
      <c r="C37" s="15">
        <v>0</v>
      </c>
      <c r="D37" s="15">
        <v>0</v>
      </c>
      <c r="E37" s="15">
        <v>0</v>
      </c>
      <c r="F37" s="77">
        <v>70.080952380952382</v>
      </c>
      <c r="G37" s="50"/>
      <c r="I37" s="50"/>
      <c r="J37" s="50"/>
      <c r="K37" s="50"/>
      <c r="L37" s="50"/>
      <c r="M37" s="50"/>
      <c r="N37" s="50"/>
      <c r="O37" s="60"/>
    </row>
    <row r="38" spans="1:15">
      <c r="A38" s="45">
        <v>38776</v>
      </c>
      <c r="B38" s="15">
        <v>0</v>
      </c>
      <c r="C38" s="15">
        <v>0</v>
      </c>
      <c r="D38" s="15">
        <v>0</v>
      </c>
      <c r="E38" s="15">
        <v>0</v>
      </c>
      <c r="F38" s="77">
        <v>66.69</v>
      </c>
      <c r="G38" s="50"/>
      <c r="I38" s="50"/>
      <c r="J38" s="50"/>
      <c r="K38" s="50"/>
      <c r="L38" s="50"/>
      <c r="M38" s="50"/>
      <c r="N38" s="50"/>
      <c r="O38" s="60"/>
    </row>
    <row r="39" spans="1:15">
      <c r="A39" s="45">
        <v>38807</v>
      </c>
      <c r="B39" s="15">
        <v>0</v>
      </c>
      <c r="C39" s="15">
        <v>0</v>
      </c>
      <c r="D39" s="15">
        <v>0</v>
      </c>
      <c r="E39" s="15">
        <v>0</v>
      </c>
      <c r="F39" s="77">
        <v>71.082608695652155</v>
      </c>
      <c r="G39" s="50"/>
      <c r="I39" s="50"/>
      <c r="J39" s="50"/>
      <c r="K39" s="50"/>
      <c r="L39" s="50"/>
      <c r="M39" s="50"/>
      <c r="N39" s="50"/>
      <c r="O39" s="60"/>
    </row>
    <row r="40" spans="1:15">
      <c r="A40" s="45">
        <v>38837</v>
      </c>
      <c r="B40" s="15">
        <v>386.06799999999998</v>
      </c>
      <c r="C40" s="15">
        <v>0</v>
      </c>
      <c r="D40" s="15">
        <v>0</v>
      </c>
      <c r="E40" s="15">
        <v>-154.18600000000001</v>
      </c>
      <c r="F40" s="77">
        <v>73.131250000000009</v>
      </c>
      <c r="G40" s="50"/>
      <c r="I40" s="50"/>
      <c r="J40" s="50"/>
      <c r="K40" s="50"/>
      <c r="L40" s="50"/>
      <c r="M40" s="50"/>
      <c r="N40" s="50"/>
      <c r="O40" s="60"/>
    </row>
    <row r="41" spans="1:15">
      <c r="A41" s="45">
        <v>38868</v>
      </c>
      <c r="B41" s="15">
        <v>1108.374</v>
      </c>
      <c r="C41" s="15">
        <v>1.389</v>
      </c>
      <c r="D41" s="15">
        <v>0</v>
      </c>
      <c r="E41" s="15">
        <v>-421.57299999999998</v>
      </c>
      <c r="F41" s="77">
        <v>70.171428571428578</v>
      </c>
      <c r="G41" s="50"/>
      <c r="I41" s="50"/>
      <c r="J41" s="50"/>
      <c r="K41" s="50"/>
      <c r="L41" s="50"/>
      <c r="M41" s="50"/>
      <c r="N41" s="50"/>
      <c r="O41" s="60"/>
    </row>
    <row r="42" spans="1:15">
      <c r="A42" s="45">
        <v>38898</v>
      </c>
      <c r="B42" s="15">
        <v>718.70399999999995</v>
      </c>
      <c r="C42" s="15">
        <v>2.5379999999999998</v>
      </c>
      <c r="D42" s="15">
        <v>0</v>
      </c>
      <c r="E42" s="15">
        <v>-623.98599999999999</v>
      </c>
      <c r="F42" s="77">
        <v>69.700000000000017</v>
      </c>
      <c r="G42" s="50"/>
      <c r="I42" s="50"/>
      <c r="J42" s="50"/>
      <c r="K42" s="50"/>
      <c r="L42" s="50"/>
      <c r="M42" s="50"/>
      <c r="N42" s="50"/>
      <c r="O42" s="60"/>
    </row>
    <row r="43" spans="1:15">
      <c r="A43" s="45">
        <v>38929</v>
      </c>
      <c r="B43" s="15">
        <v>287.10000000000002</v>
      </c>
      <c r="C43" s="15">
        <v>0</v>
      </c>
      <c r="D43" s="15">
        <v>-0.70799999999999996</v>
      </c>
      <c r="E43" s="15">
        <v>-902</v>
      </c>
      <c r="F43" s="77">
        <v>72.190476190476176</v>
      </c>
      <c r="G43" s="50"/>
      <c r="I43" s="50"/>
      <c r="J43" s="50"/>
      <c r="K43" s="50"/>
      <c r="L43" s="50"/>
      <c r="M43" s="50"/>
      <c r="N43" s="50"/>
      <c r="O43" s="60"/>
    </row>
    <row r="44" spans="1:15">
      <c r="A44" s="45">
        <v>38960</v>
      </c>
      <c r="B44" s="15">
        <v>2045.8710000000001</v>
      </c>
      <c r="C44" s="15">
        <v>14.638999999999999</v>
      </c>
      <c r="D44" s="15">
        <v>0</v>
      </c>
      <c r="E44" s="15">
        <v>-1802.241</v>
      </c>
      <c r="F44" s="77">
        <v>78.150000000000006</v>
      </c>
      <c r="G44" s="50"/>
      <c r="I44" s="50"/>
      <c r="J44" s="50"/>
      <c r="K44" s="50"/>
      <c r="L44" s="50"/>
      <c r="M44" s="50"/>
      <c r="N44" s="50"/>
      <c r="O44" s="60"/>
    </row>
    <row r="45" spans="1:15">
      <c r="A45" s="45">
        <v>38990</v>
      </c>
      <c r="B45" s="15">
        <v>1507.4369999999999</v>
      </c>
      <c r="C45" s="15">
        <v>0</v>
      </c>
      <c r="D45" s="15">
        <v>0</v>
      </c>
      <c r="E45" s="15">
        <v>-1630.7429999999999</v>
      </c>
      <c r="F45" s="77">
        <v>78.452380952380949</v>
      </c>
      <c r="G45" s="50"/>
      <c r="I45" s="50"/>
      <c r="J45" s="50"/>
      <c r="K45" s="50"/>
      <c r="L45" s="50"/>
    </row>
    <row r="46" spans="1:15">
      <c r="A46" s="45">
        <v>39021</v>
      </c>
      <c r="B46" s="15">
        <v>1145.258</v>
      </c>
      <c r="C46" s="15">
        <v>0</v>
      </c>
      <c r="D46" s="15">
        <v>-1.7070000000000001</v>
      </c>
      <c r="E46" s="15">
        <v>-2008.2729999999999</v>
      </c>
      <c r="F46" s="77">
        <v>79.63636363636364</v>
      </c>
      <c r="G46" s="50"/>
      <c r="I46" s="50"/>
      <c r="J46" s="50"/>
      <c r="K46" s="50"/>
      <c r="L46" s="50"/>
    </row>
    <row r="47" spans="1:15">
      <c r="A47" s="45">
        <v>39051</v>
      </c>
      <c r="B47" s="15">
        <v>1992.806</v>
      </c>
      <c r="C47" s="15">
        <v>0.95499999999999996</v>
      </c>
      <c r="D47" s="15">
        <v>0</v>
      </c>
      <c r="E47" s="15">
        <v>-1701</v>
      </c>
      <c r="F47" s="77">
        <v>78.75</v>
      </c>
      <c r="G47" s="50"/>
      <c r="I47" s="50"/>
      <c r="J47" s="50"/>
      <c r="K47" s="50"/>
      <c r="L47" s="50"/>
    </row>
    <row r="48" spans="1:15">
      <c r="A48" s="45">
        <v>39082</v>
      </c>
      <c r="B48" s="15">
        <v>1777.4849999999999</v>
      </c>
      <c r="C48" s="15">
        <v>0</v>
      </c>
      <c r="D48" s="15">
        <v>-0.32900000000000001</v>
      </c>
      <c r="E48" s="15">
        <v>-1570.1110000000001</v>
      </c>
      <c r="F48" s="77">
        <v>78</v>
      </c>
      <c r="G48" s="50"/>
      <c r="I48" s="50"/>
      <c r="J48" s="50"/>
      <c r="K48" s="50"/>
      <c r="L48" s="50"/>
    </row>
    <row r="49" spans="1:12">
      <c r="A49" s="45">
        <v>39113</v>
      </c>
      <c r="B49" s="15">
        <v>1443.86</v>
      </c>
      <c r="C49" s="15">
        <v>0.03</v>
      </c>
      <c r="D49" s="15">
        <v>-27</v>
      </c>
      <c r="E49" s="15">
        <v>-457.3</v>
      </c>
      <c r="F49" s="77">
        <v>75.376190476190487</v>
      </c>
      <c r="G49" s="50"/>
      <c r="I49" s="50"/>
      <c r="J49" s="50"/>
      <c r="K49" s="50"/>
      <c r="L49" s="50"/>
    </row>
    <row r="50" spans="1:12">
      <c r="A50" s="45">
        <v>39141</v>
      </c>
      <c r="B50" s="15">
        <v>1230.7840000000001</v>
      </c>
      <c r="C50" s="15">
        <v>1</v>
      </c>
      <c r="D50" s="15">
        <v>0</v>
      </c>
      <c r="E50" s="15">
        <v>-769.6</v>
      </c>
      <c r="F50" s="77">
        <v>74.414999999999992</v>
      </c>
      <c r="G50" s="50"/>
      <c r="I50" s="50"/>
      <c r="J50" s="50"/>
      <c r="K50" s="50"/>
      <c r="L50" s="50"/>
    </row>
    <row r="51" spans="1:12">
      <c r="A51" s="45">
        <v>39172</v>
      </c>
      <c r="B51" s="15">
        <v>1231.472</v>
      </c>
      <c r="C51" s="15">
        <v>0</v>
      </c>
      <c r="D51" s="15">
        <v>-0.745</v>
      </c>
      <c r="E51" s="15">
        <v>-1042</v>
      </c>
      <c r="F51" s="77">
        <v>75.090909090909093</v>
      </c>
      <c r="G51" s="50"/>
      <c r="I51" s="50"/>
      <c r="J51" s="50"/>
      <c r="K51" s="50"/>
      <c r="L51" s="50"/>
    </row>
    <row r="52" spans="1:12">
      <c r="A52" s="45">
        <v>39202</v>
      </c>
      <c r="B52" s="15">
        <v>727.84400000000005</v>
      </c>
      <c r="C52" s="15">
        <v>1.3620000000000001</v>
      </c>
      <c r="D52" s="15">
        <v>-0.75700000000000001</v>
      </c>
      <c r="E52" s="15">
        <v>-1119.098</v>
      </c>
      <c r="F52" s="77">
        <v>74.570588235294125</v>
      </c>
      <c r="G52" s="50"/>
      <c r="I52" s="50"/>
      <c r="J52" s="50"/>
      <c r="K52" s="50"/>
      <c r="L52" s="50"/>
    </row>
    <row r="53" spans="1:12">
      <c r="A53" s="45">
        <v>39233</v>
      </c>
      <c r="B53" s="15">
        <v>231.934</v>
      </c>
      <c r="C53" s="15">
        <v>0.47</v>
      </c>
      <c r="D53" s="15">
        <v>0</v>
      </c>
      <c r="E53" s="15">
        <v>-2062</v>
      </c>
      <c r="F53" s="77">
        <v>80.775000000000006</v>
      </c>
      <c r="G53" s="50"/>
      <c r="I53" s="50"/>
      <c r="J53" s="50"/>
      <c r="K53" s="50"/>
      <c r="L53" s="50"/>
    </row>
    <row r="54" spans="1:12">
      <c r="A54" s="45">
        <v>39263</v>
      </c>
      <c r="B54" s="15">
        <v>609.54</v>
      </c>
      <c r="C54" s="15">
        <v>1.7210000000000001</v>
      </c>
      <c r="D54" s="15">
        <v>0</v>
      </c>
      <c r="E54" s="15">
        <v>-500</v>
      </c>
      <c r="F54" s="77">
        <v>84.666666666666671</v>
      </c>
      <c r="G54" s="50"/>
      <c r="I54" s="50"/>
      <c r="J54" s="50"/>
      <c r="K54" s="50"/>
      <c r="L54" s="50"/>
    </row>
    <row r="55" spans="1:12">
      <c r="A55" s="45">
        <v>39294</v>
      </c>
      <c r="B55" s="15">
        <v>402.733</v>
      </c>
      <c r="C55" s="15">
        <v>0</v>
      </c>
      <c r="D55" s="15">
        <v>-2.3849999999999998</v>
      </c>
      <c r="E55" s="15">
        <v>-3025.1869999999999</v>
      </c>
      <c r="F55" s="77">
        <v>93.36363636363636</v>
      </c>
      <c r="G55" s="50"/>
      <c r="I55" s="50"/>
      <c r="J55" s="50"/>
      <c r="K55" s="50"/>
      <c r="L55" s="50"/>
    </row>
    <row r="56" spans="1:12">
      <c r="A56" s="45">
        <v>39325</v>
      </c>
      <c r="B56" s="15">
        <v>790.50300000000004</v>
      </c>
      <c r="C56" s="15">
        <v>0</v>
      </c>
      <c r="D56" s="15">
        <v>0</v>
      </c>
      <c r="E56" s="15">
        <v>-700</v>
      </c>
      <c r="F56" s="77">
        <v>93.604545454545459</v>
      </c>
      <c r="G56" s="50"/>
      <c r="I56" s="50"/>
      <c r="J56" s="50"/>
      <c r="K56" s="50"/>
      <c r="L56" s="50"/>
    </row>
    <row r="57" spans="1:12">
      <c r="A57" s="45">
        <v>39355</v>
      </c>
      <c r="B57" s="15">
        <v>750.21199999999999</v>
      </c>
      <c r="C57" s="15">
        <v>100</v>
      </c>
      <c r="D57" s="15">
        <v>-0.98699999999999999</v>
      </c>
      <c r="E57" s="15">
        <v>-2105.5</v>
      </c>
      <c r="F57" s="77">
        <v>98.43</v>
      </c>
      <c r="G57" s="50"/>
      <c r="I57" s="50"/>
      <c r="J57" s="50"/>
      <c r="K57" s="50"/>
      <c r="L57" s="50"/>
    </row>
    <row r="58" spans="1:12">
      <c r="A58" s="45">
        <v>39386</v>
      </c>
      <c r="B58" s="15">
        <v>1328.8440000000001</v>
      </c>
      <c r="C58" s="15">
        <v>5.7000000000000002E-2</v>
      </c>
      <c r="D58" s="15">
        <v>0</v>
      </c>
      <c r="E58" s="15">
        <v>-1737.6579999999999</v>
      </c>
      <c r="F58" s="77">
        <v>100.46086956521737</v>
      </c>
      <c r="G58" s="50"/>
      <c r="I58" s="50"/>
      <c r="J58" s="50"/>
      <c r="K58" s="50"/>
      <c r="L58" s="50"/>
    </row>
    <row r="59" spans="1:12">
      <c r="A59" s="45">
        <v>39416</v>
      </c>
      <c r="B59" s="15">
        <v>439.50700000000001</v>
      </c>
      <c r="C59" s="15">
        <v>0</v>
      </c>
      <c r="D59" s="15">
        <v>-7.0000000000000001E-3</v>
      </c>
      <c r="E59" s="15">
        <v>-516</v>
      </c>
      <c r="F59" s="77">
        <v>97.086363636363643</v>
      </c>
    </row>
    <row r="60" spans="1:12">
      <c r="A60" s="45">
        <v>39447</v>
      </c>
      <c r="B60" s="15">
        <v>1575.3610000000001</v>
      </c>
      <c r="C60" s="15">
        <v>0</v>
      </c>
      <c r="D60" s="15">
        <v>0</v>
      </c>
      <c r="E60" s="15">
        <v>-3499.223</v>
      </c>
      <c r="F60" s="77">
        <v>98.558823529411782</v>
      </c>
    </row>
    <row r="61" spans="1:12">
      <c r="A61" s="45">
        <v>39478</v>
      </c>
      <c r="B61" s="15">
        <v>1277</v>
      </c>
      <c r="C61" s="15">
        <v>449.23700000000002</v>
      </c>
      <c r="D61" s="15">
        <v>0</v>
      </c>
      <c r="E61" s="15">
        <v>-1257</v>
      </c>
      <c r="F61" s="77">
        <v>99.728571428571442</v>
      </c>
    </row>
    <row r="62" spans="1:12">
      <c r="A62" s="45">
        <v>39507</v>
      </c>
      <c r="B62" s="15">
        <v>1552</v>
      </c>
      <c r="C62" s="15">
        <v>725.39</v>
      </c>
      <c r="D62" s="15">
        <v>0</v>
      </c>
      <c r="E62" s="15">
        <v>-39</v>
      </c>
      <c r="F62" s="77">
        <v>95.766666666666666</v>
      </c>
    </row>
    <row r="63" spans="1:12">
      <c r="A63" s="45">
        <v>39538</v>
      </c>
      <c r="B63" s="15">
        <v>2601</v>
      </c>
      <c r="C63" s="15">
        <v>1227</v>
      </c>
      <c r="D63" s="15">
        <v>0</v>
      </c>
      <c r="E63" s="15">
        <v>-1706</v>
      </c>
      <c r="F63" s="77">
        <v>88.872222222222206</v>
      </c>
    </row>
    <row r="64" spans="1:12">
      <c r="A64" s="45">
        <v>39568</v>
      </c>
      <c r="B64" s="15">
        <v>791.77800000000002</v>
      </c>
      <c r="C64" s="15">
        <v>0</v>
      </c>
      <c r="D64" s="15">
        <v>-5.2</v>
      </c>
      <c r="E64" s="15">
        <v>-106</v>
      </c>
      <c r="F64" s="77">
        <v>90.595238095238102</v>
      </c>
    </row>
    <row r="65" spans="1:6">
      <c r="A65" s="45">
        <v>39599</v>
      </c>
      <c r="B65" s="15">
        <v>137</v>
      </c>
      <c r="C65" s="15">
        <v>212</v>
      </c>
      <c r="D65" s="15">
        <v>0</v>
      </c>
      <c r="E65" s="15">
        <v>-846</v>
      </c>
      <c r="F65" s="77">
        <v>93.67</v>
      </c>
    </row>
    <row r="66" spans="1:6">
      <c r="A66" s="45">
        <v>39629</v>
      </c>
      <c r="B66" s="15">
        <v>4258.6189999999997</v>
      </c>
      <c r="C66" s="15">
        <v>1200</v>
      </c>
      <c r="D66" s="15">
        <v>0</v>
      </c>
      <c r="E66" s="15">
        <v>-541.70399999999995</v>
      </c>
      <c r="F66" s="77">
        <v>91.05</v>
      </c>
    </row>
    <row r="67" spans="1:6">
      <c r="A67" s="45">
        <v>39660</v>
      </c>
      <c r="B67" s="15">
        <v>1377.5630000000001</v>
      </c>
      <c r="C67" s="15">
        <v>0</v>
      </c>
      <c r="D67" s="15">
        <v>0</v>
      </c>
      <c r="E67" s="15">
        <v>-272</v>
      </c>
      <c r="F67" s="77">
        <v>86.869565217391298</v>
      </c>
    </row>
    <row r="68" spans="1:6">
      <c r="A68" s="45">
        <v>39691</v>
      </c>
      <c r="B68" s="15">
        <v>1232.451</v>
      </c>
      <c r="C68" s="15">
        <v>323.95800000000003</v>
      </c>
      <c r="D68" s="15">
        <v>0</v>
      </c>
      <c r="E68" s="15">
        <v>-200</v>
      </c>
      <c r="F68" s="77">
        <v>85.584999999999994</v>
      </c>
    </row>
    <row r="69" spans="1:6">
      <c r="A69" s="45">
        <v>39721</v>
      </c>
      <c r="B69" s="15">
        <v>1653.212</v>
      </c>
      <c r="C69" s="15">
        <v>912.322</v>
      </c>
      <c r="D69" s="15">
        <v>-100</v>
      </c>
      <c r="E69" s="15">
        <v>-1538.5</v>
      </c>
      <c r="F69" s="77">
        <v>87.072727272727292</v>
      </c>
    </row>
    <row r="70" spans="1:6">
      <c r="F70" s="29"/>
    </row>
    <row r="71" spans="1:6">
      <c r="F71" s="29"/>
    </row>
    <row r="72" spans="1:6">
      <c r="F72" s="29"/>
    </row>
    <row r="73" spans="1:6">
      <c r="F73" s="29"/>
    </row>
    <row r="74" spans="1:6">
      <c r="F74" s="29"/>
    </row>
    <row r="75" spans="1:6">
      <c r="F75" s="29"/>
    </row>
    <row r="76" spans="1:6">
      <c r="F76" s="29"/>
    </row>
    <row r="77" spans="1:6">
      <c r="F77" s="29"/>
    </row>
    <row r="78" spans="1:6">
      <c r="F78" s="29"/>
    </row>
    <row r="79" spans="1:6">
      <c r="F79" s="29"/>
    </row>
    <row r="80" spans="1:6">
      <c r="F80" s="29"/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916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7" width="6.7109375" style="2" customWidth="1"/>
    <col min="8" max="8" width="13.28515625" style="15" customWidth="1"/>
    <col min="9" max="16384" width="9.140625" style="15"/>
  </cols>
  <sheetData>
    <row r="1" spans="1:7" ht="15.75">
      <c r="B1" s="98" t="s">
        <v>178</v>
      </c>
    </row>
    <row r="2" spans="1:7" ht="15.75">
      <c r="B2" s="98" t="s">
        <v>181</v>
      </c>
    </row>
    <row r="3" spans="1:7">
      <c r="B3" s="15" t="s">
        <v>99</v>
      </c>
    </row>
    <row r="4" spans="1:7" ht="15.75" customHeight="1">
      <c r="A4" s="99" t="s">
        <v>0</v>
      </c>
      <c r="B4" s="92" t="s">
        <v>84</v>
      </c>
      <c r="C4" s="71"/>
      <c r="D4" s="71"/>
    </row>
    <row r="5" spans="1:7">
      <c r="A5" s="99" t="s">
        <v>1</v>
      </c>
      <c r="B5" s="15" t="s">
        <v>57</v>
      </c>
    </row>
    <row r="6" spans="1:7">
      <c r="A6" s="99" t="s">
        <v>2</v>
      </c>
    </row>
    <row r="7" spans="1:7">
      <c r="A7" s="99" t="s">
        <v>3</v>
      </c>
    </row>
    <row r="8" spans="1:7">
      <c r="A8" s="99" t="s">
        <v>4</v>
      </c>
      <c r="B8" s="15" t="s">
        <v>189</v>
      </c>
    </row>
    <row r="9" spans="1:7">
      <c r="A9" s="99" t="s">
        <v>5</v>
      </c>
      <c r="B9" s="15" t="s">
        <v>9</v>
      </c>
    </row>
    <row r="10" spans="1:7" s="29" customFormat="1">
      <c r="A10" s="100" t="s">
        <v>6</v>
      </c>
      <c r="B10" s="29" t="s">
        <v>152</v>
      </c>
      <c r="G10" s="7"/>
    </row>
    <row r="11" spans="1:7" s="30" customFormat="1" ht="15.75" thickBot="1">
      <c r="A11" s="101" t="s">
        <v>7</v>
      </c>
      <c r="G11" s="8"/>
    </row>
    <row r="12" spans="1:7" s="106" customFormat="1" ht="30">
      <c r="A12" s="106" t="s">
        <v>11</v>
      </c>
      <c r="B12" s="106" t="s">
        <v>142</v>
      </c>
      <c r="C12" s="106" t="s">
        <v>143</v>
      </c>
      <c r="D12" s="106" t="s">
        <v>144</v>
      </c>
      <c r="E12" s="106" t="s">
        <v>145</v>
      </c>
      <c r="F12" s="106" t="s">
        <v>161</v>
      </c>
      <c r="G12" s="124"/>
    </row>
    <row r="13" spans="1:7">
      <c r="A13" s="45">
        <v>38411</v>
      </c>
      <c r="B13" s="15">
        <v>6.2833675601335681</v>
      </c>
      <c r="C13" s="15">
        <v>4.4626190057766815</v>
      </c>
      <c r="D13" s="15">
        <v>-1.7850476023106725E-2</v>
      </c>
      <c r="E13" s="15">
        <v>-4.2289562746342151</v>
      </c>
      <c r="F13" s="54">
        <v>14.137499999999999</v>
      </c>
      <c r="G13" s="15"/>
    </row>
    <row r="14" spans="1:7">
      <c r="A14" s="45">
        <v>38442</v>
      </c>
      <c r="B14" s="15">
        <v>15.092618360745288</v>
      </c>
      <c r="C14" s="15">
        <v>4.1765872784552913</v>
      </c>
      <c r="D14" s="15">
        <v>0</v>
      </c>
      <c r="E14" s="15">
        <v>0</v>
      </c>
      <c r="F14" s="54">
        <v>14.272499999999997</v>
      </c>
      <c r="G14" s="15"/>
    </row>
    <row r="15" spans="1:7">
      <c r="A15" s="45">
        <v>38472</v>
      </c>
      <c r="B15" s="15">
        <v>3.7250209838984216</v>
      </c>
      <c r="C15" s="15">
        <v>11.657314706320451</v>
      </c>
      <c r="D15" s="15">
        <v>-2.0972848448738515</v>
      </c>
      <c r="E15" s="15">
        <v>-2.6519934814000226</v>
      </c>
      <c r="F15" s="54">
        <v>14.157500000000002</v>
      </c>
      <c r="G15" s="15"/>
    </row>
    <row r="16" spans="1:7">
      <c r="A16" s="45">
        <v>38503</v>
      </c>
      <c r="B16" s="15">
        <v>16.224626544233086</v>
      </c>
      <c r="C16" s="15">
        <v>19.749028795921895</v>
      </c>
      <c r="D16" s="15">
        <v>0</v>
      </c>
      <c r="E16" s="15">
        <v>0</v>
      </c>
      <c r="F16" s="54">
        <v>14.455000000000002</v>
      </c>
      <c r="G16" s="15"/>
    </row>
    <row r="17" spans="1:7">
      <c r="A17" s="45">
        <v>38533</v>
      </c>
      <c r="B17" s="15">
        <v>0</v>
      </c>
      <c r="C17" s="15">
        <v>0</v>
      </c>
      <c r="D17" s="15">
        <v>-3.1898163092612273</v>
      </c>
      <c r="E17" s="15">
        <v>-4.0434291244156402</v>
      </c>
      <c r="F17" s="54">
        <v>15.199999999999998</v>
      </c>
      <c r="G17" s="15"/>
    </row>
    <row r="18" spans="1:7">
      <c r="A18" s="45">
        <v>38564</v>
      </c>
      <c r="B18" s="15">
        <v>0</v>
      </c>
      <c r="C18" s="15">
        <v>0</v>
      </c>
      <c r="D18" s="15">
        <v>0</v>
      </c>
      <c r="E18" s="15">
        <v>0</v>
      </c>
      <c r="F18" s="54">
        <v>14.676190476190479</v>
      </c>
      <c r="G18" s="15"/>
    </row>
    <row r="19" spans="1:7">
      <c r="A19" s="45">
        <v>38595</v>
      </c>
      <c r="B19" s="15">
        <v>0</v>
      </c>
      <c r="C19" s="15">
        <v>0</v>
      </c>
      <c r="D19" s="15">
        <v>0</v>
      </c>
      <c r="E19" s="15">
        <v>0</v>
      </c>
      <c r="F19" s="54">
        <v>15.145454545454545</v>
      </c>
      <c r="G19" s="15"/>
    </row>
    <row r="20" spans="1:7">
      <c r="A20" s="45">
        <v>38625</v>
      </c>
      <c r="B20" s="15">
        <v>0</v>
      </c>
      <c r="C20" s="15">
        <v>0</v>
      </c>
      <c r="D20" s="15">
        <v>0</v>
      </c>
      <c r="E20" s="15">
        <v>0</v>
      </c>
      <c r="F20" s="54">
        <v>14.79318181818182</v>
      </c>
      <c r="G20" s="15"/>
    </row>
    <row r="21" spans="1:7">
      <c r="A21" s="45">
        <v>38656</v>
      </c>
      <c r="B21" s="15">
        <v>0</v>
      </c>
      <c r="C21" s="15">
        <v>0</v>
      </c>
      <c r="D21" s="15">
        <v>0</v>
      </c>
      <c r="E21" s="15">
        <v>0</v>
      </c>
      <c r="F21" s="54">
        <v>14.107142857142859</v>
      </c>
      <c r="G21" s="15"/>
    </row>
    <row r="22" spans="1:7">
      <c r="A22" s="45">
        <v>38686</v>
      </c>
      <c r="B22" s="15">
        <v>1.9749838685061238</v>
      </c>
      <c r="C22" s="15">
        <v>0</v>
      </c>
      <c r="D22" s="15">
        <v>-1.8810966896976835</v>
      </c>
      <c r="E22" s="15">
        <v>-2.7908272387253601</v>
      </c>
      <c r="F22" s="54">
        <v>14.829545454545451</v>
      </c>
      <c r="G22" s="15"/>
    </row>
    <row r="23" spans="1:7">
      <c r="A23" s="45">
        <v>38717</v>
      </c>
      <c r="B23" s="15">
        <v>0.33651841241636898</v>
      </c>
      <c r="C23" s="15">
        <v>0.93840973292477292</v>
      </c>
      <c r="D23" s="15">
        <v>-0.63533225753812117</v>
      </c>
      <c r="E23" s="15">
        <v>-3.032527260529799</v>
      </c>
      <c r="F23" s="54">
        <v>17.776190476190475</v>
      </c>
      <c r="G23" s="15"/>
    </row>
    <row r="24" spans="1:7">
      <c r="A24" s="45">
        <v>38748</v>
      </c>
      <c r="B24" s="15">
        <v>0.27143821462013779</v>
      </c>
      <c r="C24" s="15">
        <v>1.1015790092963353</v>
      </c>
      <c r="D24" s="15">
        <v>-0.21724590079708483</v>
      </c>
      <c r="E24" s="15">
        <v>-1.1123279625952929</v>
      </c>
      <c r="F24" s="54">
        <v>21.623809523809523</v>
      </c>
      <c r="G24" s="15"/>
    </row>
    <row r="25" spans="1:7">
      <c r="A25" s="45">
        <v>38776</v>
      </c>
      <c r="B25" s="15">
        <v>1.4918437538216427</v>
      </c>
      <c r="C25" s="15">
        <v>1.3190713775062672</v>
      </c>
      <c r="D25" s="15">
        <v>0</v>
      </c>
      <c r="E25" s="15">
        <v>-2.2656039636247924</v>
      </c>
      <c r="F25" s="54">
        <v>25.290000000000003</v>
      </c>
      <c r="G25" s="15"/>
    </row>
    <row r="26" spans="1:7">
      <c r="A26" s="45">
        <v>38807</v>
      </c>
      <c r="B26" s="15">
        <v>4.4275006732613083</v>
      </c>
      <c r="C26" s="15">
        <v>1.5867480338540487</v>
      </c>
      <c r="D26" s="15">
        <v>-1.5947993839972843</v>
      </c>
      <c r="E26" s="15">
        <v>-2.089301669057904</v>
      </c>
      <c r="F26" s="54">
        <v>24.2</v>
      </c>
      <c r="G26" s="15"/>
    </row>
    <row r="27" spans="1:7">
      <c r="A27" s="45">
        <v>38837</v>
      </c>
      <c r="B27" s="15">
        <v>4.7539104784813642</v>
      </c>
      <c r="C27" s="15">
        <v>1.6030204028845756</v>
      </c>
      <c r="D27" s="15">
        <v>-1.885746765283141</v>
      </c>
      <c r="E27" s="15">
        <v>-1.933641579798141</v>
      </c>
      <c r="F27" s="54">
        <v>20.181250000000002</v>
      </c>
      <c r="G27" s="15"/>
    </row>
    <row r="28" spans="1:7">
      <c r="A28" s="45">
        <v>38868</v>
      </c>
      <c r="B28" s="15">
        <v>1.2360731112806391</v>
      </c>
      <c r="C28" s="15">
        <v>4.2552699765201201</v>
      </c>
      <c r="D28" s="15">
        <v>-4.2200291789537632</v>
      </c>
      <c r="E28" s="15">
        <v>-2.4968676847868911</v>
      </c>
      <c r="F28" s="54">
        <v>18.442857142857143</v>
      </c>
      <c r="G28" s="15"/>
    </row>
    <row r="29" spans="1:7">
      <c r="A29" s="45">
        <v>38898</v>
      </c>
      <c r="B29" s="15">
        <v>1.5309550069776336</v>
      </c>
      <c r="C29" s="15">
        <v>1.8731234510371348</v>
      </c>
      <c r="D29" s="15">
        <v>-2.4648375612339901</v>
      </c>
      <c r="E29" s="15">
        <v>-3.0009094178932449</v>
      </c>
      <c r="F29" s="54">
        <v>18.152380952380948</v>
      </c>
      <c r="G29" s="15"/>
    </row>
    <row r="30" spans="1:7">
      <c r="A30" s="45">
        <v>38929</v>
      </c>
      <c r="B30" s="15">
        <v>0</v>
      </c>
      <c r="C30" s="15">
        <v>0</v>
      </c>
      <c r="D30" s="15">
        <v>0</v>
      </c>
      <c r="E30" s="15">
        <v>0</v>
      </c>
      <c r="F30" s="54">
        <v>16.619047619047617</v>
      </c>
      <c r="G30" s="15"/>
    </row>
    <row r="31" spans="1:7">
      <c r="A31" s="45">
        <v>38960</v>
      </c>
      <c r="B31" s="15">
        <v>5.0454141901014822</v>
      </c>
      <c r="C31" s="15">
        <v>8.477129792129185</v>
      </c>
      <c r="D31" s="15">
        <v>-0.67967149833598495</v>
      </c>
      <c r="E31" s="15">
        <v>-3.252415758908394</v>
      </c>
      <c r="F31" s="54">
        <v>16.709090909090911</v>
      </c>
      <c r="G31" s="15"/>
    </row>
    <row r="32" spans="1:7">
      <c r="A32" s="45">
        <v>38990</v>
      </c>
      <c r="B32" s="15">
        <v>1.810405251623554</v>
      </c>
      <c r="C32" s="15">
        <v>0.8773003226505538</v>
      </c>
      <c r="D32" s="15">
        <v>-0.43345903515574702</v>
      </c>
      <c r="E32" s="15">
        <v>-2.2706634756294988</v>
      </c>
      <c r="F32" s="54">
        <v>21.042857142857137</v>
      </c>
      <c r="G32" s="15"/>
    </row>
    <row r="33" spans="1:7">
      <c r="A33" s="45">
        <v>39021</v>
      </c>
      <c r="B33" s="15">
        <v>11.19273208500581</v>
      </c>
      <c r="C33" s="15">
        <v>5.6283162534765721</v>
      </c>
      <c r="D33" s="15">
        <v>-0.79186313226458427</v>
      </c>
      <c r="E33" s="15">
        <v>-8.6838323965850215</v>
      </c>
      <c r="F33" s="54">
        <v>23.081818181818178</v>
      </c>
      <c r="G33" s="15"/>
    </row>
    <row r="34" spans="1:7">
      <c r="A34" s="45">
        <v>39051</v>
      </c>
      <c r="B34" s="15">
        <v>6.3293060453194894</v>
      </c>
      <c r="C34" s="15">
        <v>5.5330713734001042</v>
      </c>
      <c r="D34" s="15">
        <v>-1.960968875502008</v>
      </c>
      <c r="E34" s="15">
        <v>-3.7216008661169067</v>
      </c>
      <c r="F34" s="54">
        <v>22.945454545454545</v>
      </c>
      <c r="G34" s="15"/>
    </row>
    <row r="35" spans="1:7">
      <c r="A35" s="45">
        <v>39082</v>
      </c>
      <c r="B35" s="15">
        <v>3.2412832851601938</v>
      </c>
      <c r="C35" s="15">
        <v>0.66066294619733934</v>
      </c>
      <c r="D35" s="15">
        <v>-1.2012053567224352</v>
      </c>
      <c r="E35" s="15">
        <v>-5.1501679669474418</v>
      </c>
      <c r="F35" s="54">
        <v>24.410526315789472</v>
      </c>
      <c r="G35" s="15"/>
    </row>
    <row r="36" spans="1:7">
      <c r="A36" s="45">
        <v>39113</v>
      </c>
      <c r="B36" s="15">
        <v>3.0712870000592556</v>
      </c>
      <c r="C36" s="15">
        <v>1.9832276852183399</v>
      </c>
      <c r="D36" s="15">
        <v>-1.4352230057725182</v>
      </c>
      <c r="E36" s="15">
        <v>-8.8396582162625013</v>
      </c>
      <c r="F36" s="54">
        <v>28.323809523809526</v>
      </c>
      <c r="G36" s="15"/>
    </row>
    <row r="37" spans="1:7">
      <c r="A37" s="45">
        <v>39141</v>
      </c>
      <c r="B37" s="15">
        <v>6.1874469122864353</v>
      </c>
      <c r="C37" s="15">
        <v>3.8464485470259464</v>
      </c>
      <c r="D37" s="15">
        <v>-0.30601760714032356</v>
      </c>
      <c r="E37" s="15">
        <v>-8.9849921274106759</v>
      </c>
      <c r="F37" s="54">
        <v>30.935000000000002</v>
      </c>
      <c r="G37" s="15"/>
    </row>
    <row r="38" spans="1:7">
      <c r="A38" s="45">
        <v>39172</v>
      </c>
      <c r="B38" s="15">
        <v>1.2608756923944449</v>
      </c>
      <c r="C38" s="15">
        <v>4.7280355744524742</v>
      </c>
      <c r="D38" s="15">
        <v>-3.8642387942525573</v>
      </c>
      <c r="E38" s="15">
        <v>-5.8896210241615821</v>
      </c>
      <c r="F38" s="54">
        <v>30.027272727272734</v>
      </c>
      <c r="G38" s="15"/>
    </row>
    <row r="39" spans="1:7">
      <c r="A39" s="45">
        <v>39202</v>
      </c>
      <c r="B39" s="15">
        <v>8.7891455921967339</v>
      </c>
      <c r="C39" s="15">
        <v>1.3264514726686447</v>
      </c>
      <c r="D39" s="15">
        <v>0</v>
      </c>
      <c r="E39" s="15">
        <v>-2.2000364436036882E-2</v>
      </c>
      <c r="F39" s="54">
        <v>29.626470588235296</v>
      </c>
      <c r="G39" s="15"/>
    </row>
    <row r="40" spans="1:7">
      <c r="A40" s="45">
        <v>39233</v>
      </c>
      <c r="B40" s="15">
        <v>10.481935066955822</v>
      </c>
      <c r="C40" s="15">
        <v>2.5742545357009936</v>
      </c>
      <c r="D40" s="15">
        <v>0</v>
      </c>
      <c r="E40" s="15">
        <v>0</v>
      </c>
      <c r="F40" s="54">
        <v>29.177500000000002</v>
      </c>
      <c r="G40" s="15"/>
    </row>
    <row r="41" spans="1:7">
      <c r="A41" s="45">
        <v>39263</v>
      </c>
      <c r="B41" s="15">
        <v>11.007834960588607</v>
      </c>
      <c r="C41" s="15">
        <v>1.661175471707238</v>
      </c>
      <c r="D41" s="15">
        <v>-0.4077731046708134</v>
      </c>
      <c r="E41" s="15">
        <v>0</v>
      </c>
      <c r="F41" s="54">
        <v>29.304761904761904</v>
      </c>
      <c r="G41" s="15"/>
    </row>
    <row r="42" spans="1:7">
      <c r="A42" s="45">
        <v>39294</v>
      </c>
      <c r="B42" s="15">
        <v>14.679868882154029</v>
      </c>
      <c r="C42" s="15">
        <v>10.725135109133886</v>
      </c>
      <c r="D42" s="15">
        <v>0</v>
      </c>
      <c r="E42" s="15">
        <v>0</v>
      </c>
      <c r="F42" s="54">
        <v>29.615909090909089</v>
      </c>
      <c r="G42" s="15"/>
    </row>
    <row r="43" spans="1:7">
      <c r="A43" s="45">
        <v>39325</v>
      </c>
      <c r="B43" s="15">
        <v>1.1575994363243276</v>
      </c>
      <c r="C43" s="15">
        <v>0.75792553874668767</v>
      </c>
      <c r="D43" s="15">
        <v>0</v>
      </c>
      <c r="E43" s="15">
        <v>-0.18003101653566525</v>
      </c>
      <c r="F43" s="54">
        <v>26.152272727272727</v>
      </c>
      <c r="G43" s="15"/>
    </row>
    <row r="44" spans="1:7">
      <c r="A44" s="45">
        <v>39355</v>
      </c>
      <c r="B44" s="15">
        <v>15.938100546205536</v>
      </c>
      <c r="C44" s="15">
        <v>5.518179487010376</v>
      </c>
      <c r="D44" s="15">
        <v>-1.3850968331821478</v>
      </c>
      <c r="E44" s="15">
        <v>0</v>
      </c>
      <c r="F44" s="54">
        <v>25.009999999999998</v>
      </c>
      <c r="G44" s="15"/>
    </row>
    <row r="45" spans="1:7">
      <c r="A45" s="45">
        <v>39386</v>
      </c>
      <c r="B45" s="15">
        <v>0.37199537924960729</v>
      </c>
      <c r="C45" s="15">
        <v>3.8467112179753764</v>
      </c>
      <c r="D45" s="15">
        <v>-0.24473380213789953</v>
      </c>
      <c r="E45" s="15">
        <v>-0.74399075849921459</v>
      </c>
      <c r="F45" s="54">
        <v>25.958695652173905</v>
      </c>
      <c r="G45" s="15"/>
    </row>
    <row r="46" spans="1:7">
      <c r="A46" s="45">
        <v>39416</v>
      </c>
      <c r="B46" s="15">
        <v>1.5718540097653722</v>
      </c>
      <c r="C46" s="15">
        <v>2.2602151531046966</v>
      </c>
      <c r="D46" s="15">
        <v>-1.2646966950544218</v>
      </c>
      <c r="E46" s="15">
        <v>-1.4230797484464714</v>
      </c>
      <c r="F46" s="54">
        <v>21.954545454545453</v>
      </c>
      <c r="G46" s="15"/>
    </row>
    <row r="47" spans="1:7">
      <c r="A47" s="45">
        <v>39447</v>
      </c>
      <c r="B47" s="15">
        <v>0.15584106829164199</v>
      </c>
      <c r="C47" s="15">
        <v>3.0378355181278764</v>
      </c>
      <c r="D47" s="15">
        <v>-1.8541091201877406E-4</v>
      </c>
      <c r="E47" s="15">
        <v>0</v>
      </c>
      <c r="F47" s="54">
        <v>15.633529411764705</v>
      </c>
      <c r="G47" s="15"/>
    </row>
    <row r="48" spans="1:7">
      <c r="A48" s="45">
        <v>39478</v>
      </c>
      <c r="B48" s="15">
        <v>9.3455075943714618</v>
      </c>
      <c r="C48" s="15">
        <v>8.0127351137915603</v>
      </c>
      <c r="D48" s="15">
        <v>-2.0507331363480743</v>
      </c>
      <c r="E48" s="15">
        <v>-3.0401237520892566</v>
      </c>
      <c r="F48" s="54">
        <v>11.210476190476191</v>
      </c>
      <c r="G48" s="15"/>
    </row>
    <row r="49" spans="1:7">
      <c r="A49" s="45">
        <v>39507</v>
      </c>
      <c r="B49" s="15">
        <v>9.3057549026306585</v>
      </c>
      <c r="C49" s="15">
        <v>7.0684752432828093</v>
      </c>
      <c r="D49" s="15">
        <v>-0.67682436416717251</v>
      </c>
      <c r="E49" s="15">
        <v>-5.2726112533464748</v>
      </c>
      <c r="F49" s="54">
        <v>9.8590476190476188</v>
      </c>
      <c r="G49" s="15"/>
    </row>
    <row r="50" spans="1:7">
      <c r="A50" s="45">
        <v>39538</v>
      </c>
      <c r="B50" s="15">
        <v>12.983926191651014</v>
      </c>
      <c r="C50" s="15">
        <v>12.457112818299489</v>
      </c>
      <c r="D50" s="15">
        <v>-0.69869866523240542</v>
      </c>
      <c r="E50" s="15">
        <v>-2.5350493310906992</v>
      </c>
      <c r="F50" s="54">
        <v>7.9488888888888898</v>
      </c>
      <c r="G50" s="15"/>
    </row>
    <row r="51" spans="1:7">
      <c r="A51" s="45">
        <v>39568</v>
      </c>
      <c r="B51" s="15">
        <v>12.185436464422425</v>
      </c>
      <c r="C51" s="15">
        <v>10.597849850652914</v>
      </c>
      <c r="D51" s="15">
        <v>-1.1297199410407143E-3</v>
      </c>
      <c r="E51" s="15">
        <v>-3.3933595255051934</v>
      </c>
      <c r="F51" s="54">
        <v>6.6980952380952381</v>
      </c>
      <c r="G51" s="15"/>
    </row>
    <row r="52" spans="1:7">
      <c r="A52" s="45">
        <v>39599</v>
      </c>
      <c r="B52" s="15">
        <v>9.3381216240274298</v>
      </c>
      <c r="C52" s="15">
        <v>2.9159181323849901</v>
      </c>
      <c r="D52" s="15">
        <v>-0.58217715860520136</v>
      </c>
      <c r="E52" s="15">
        <v>-8.1504802204728186</v>
      </c>
      <c r="F52" s="54">
        <v>6.5010000000000003</v>
      </c>
      <c r="G52" s="15"/>
    </row>
    <row r="53" spans="1:7">
      <c r="A53" s="78"/>
      <c r="D53" s="44"/>
      <c r="F53" s="29"/>
      <c r="G53" s="15"/>
    </row>
    <row r="54" spans="1:7">
      <c r="A54" s="78"/>
      <c r="D54" s="44"/>
      <c r="F54" s="29"/>
      <c r="G54" s="15"/>
    </row>
    <row r="55" spans="1:7">
      <c r="A55" s="78"/>
      <c r="D55" s="44"/>
      <c r="F55" s="29"/>
      <c r="G55" s="15"/>
    </row>
    <row r="56" spans="1:7">
      <c r="A56" s="78"/>
      <c r="D56" s="44"/>
      <c r="F56" s="29"/>
      <c r="G56" s="15"/>
    </row>
    <row r="57" spans="1:7">
      <c r="A57" s="78"/>
      <c r="D57" s="44"/>
      <c r="F57" s="29"/>
      <c r="G57" s="15"/>
    </row>
    <row r="58" spans="1:7">
      <c r="A58" s="45"/>
      <c r="D58" s="44"/>
      <c r="F58" s="29"/>
    </row>
    <row r="59" spans="1:7">
      <c r="A59" s="45"/>
      <c r="F59" s="29"/>
    </row>
    <row r="60" spans="1:7">
      <c r="A60" s="45"/>
      <c r="F60" s="29"/>
    </row>
    <row r="61" spans="1:7">
      <c r="A61" s="45"/>
      <c r="F61" s="29"/>
    </row>
    <row r="62" spans="1:7">
      <c r="A62" s="45"/>
      <c r="F62" s="29"/>
    </row>
    <row r="63" spans="1:7">
      <c r="A63" s="45"/>
    </row>
    <row r="64" spans="1:7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  <row r="560" spans="1:1">
      <c r="A560" s="45"/>
    </row>
    <row r="561" spans="1:1">
      <c r="A561" s="45"/>
    </row>
    <row r="562" spans="1:1">
      <c r="A562" s="45"/>
    </row>
    <row r="563" spans="1:1">
      <c r="A563" s="45"/>
    </row>
    <row r="564" spans="1:1">
      <c r="A564" s="45"/>
    </row>
    <row r="565" spans="1:1">
      <c r="A565" s="45"/>
    </row>
    <row r="566" spans="1:1">
      <c r="A566" s="45"/>
    </row>
    <row r="567" spans="1:1">
      <c r="A567" s="45"/>
    </row>
    <row r="568" spans="1:1">
      <c r="A568" s="45"/>
    </row>
    <row r="569" spans="1:1">
      <c r="A569" s="45"/>
    </row>
    <row r="570" spans="1:1">
      <c r="A570" s="45"/>
    </row>
    <row r="571" spans="1:1">
      <c r="A571" s="45"/>
    </row>
    <row r="572" spans="1:1">
      <c r="A572" s="45"/>
    </row>
    <row r="573" spans="1:1">
      <c r="A573" s="45"/>
    </row>
    <row r="574" spans="1:1">
      <c r="A574" s="45"/>
    </row>
    <row r="575" spans="1:1">
      <c r="A575" s="45"/>
    </row>
    <row r="576" spans="1:1">
      <c r="A576" s="45"/>
    </row>
    <row r="577" spans="1:1">
      <c r="A577" s="45"/>
    </row>
    <row r="578" spans="1:1">
      <c r="A578" s="45"/>
    </row>
    <row r="579" spans="1:1">
      <c r="A579" s="45"/>
    </row>
    <row r="580" spans="1:1">
      <c r="A580" s="45"/>
    </row>
    <row r="581" spans="1:1">
      <c r="A581" s="45"/>
    </row>
    <row r="582" spans="1:1">
      <c r="A582" s="45"/>
    </row>
    <row r="583" spans="1:1">
      <c r="A583" s="45"/>
    </row>
    <row r="584" spans="1:1">
      <c r="A584" s="45"/>
    </row>
    <row r="585" spans="1:1">
      <c r="A585" s="45"/>
    </row>
    <row r="586" spans="1:1">
      <c r="A586" s="45"/>
    </row>
    <row r="587" spans="1:1">
      <c r="A587" s="45"/>
    </row>
    <row r="588" spans="1:1">
      <c r="A588" s="45"/>
    </row>
    <row r="589" spans="1:1">
      <c r="A589" s="45"/>
    </row>
    <row r="590" spans="1:1">
      <c r="A590" s="45"/>
    </row>
    <row r="591" spans="1:1">
      <c r="A591" s="45"/>
    </row>
    <row r="592" spans="1:1">
      <c r="A592" s="45"/>
    </row>
    <row r="593" spans="1:1">
      <c r="A593" s="45"/>
    </row>
    <row r="594" spans="1:1">
      <c r="A594" s="45"/>
    </row>
    <row r="595" spans="1:1">
      <c r="A595" s="45"/>
    </row>
    <row r="596" spans="1:1">
      <c r="A596" s="45"/>
    </row>
    <row r="597" spans="1:1">
      <c r="A597" s="45"/>
    </row>
    <row r="598" spans="1:1">
      <c r="A598" s="45"/>
    </row>
    <row r="599" spans="1:1">
      <c r="A599" s="45"/>
    </row>
    <row r="600" spans="1:1">
      <c r="A600" s="45"/>
    </row>
    <row r="601" spans="1:1">
      <c r="A601" s="45"/>
    </row>
    <row r="602" spans="1:1">
      <c r="A602" s="45"/>
    </row>
    <row r="603" spans="1:1">
      <c r="A603" s="45"/>
    </row>
    <row r="604" spans="1:1">
      <c r="A604" s="45"/>
    </row>
    <row r="605" spans="1:1">
      <c r="A605" s="45"/>
    </row>
    <row r="606" spans="1:1">
      <c r="A606" s="45"/>
    </row>
    <row r="607" spans="1:1">
      <c r="A607" s="45"/>
    </row>
    <row r="608" spans="1:1">
      <c r="A608" s="45"/>
    </row>
    <row r="609" spans="1:1">
      <c r="A609" s="45"/>
    </row>
    <row r="610" spans="1:1">
      <c r="A610" s="45"/>
    </row>
    <row r="611" spans="1:1">
      <c r="A611" s="45"/>
    </row>
    <row r="612" spans="1:1">
      <c r="A612" s="45"/>
    </row>
    <row r="613" spans="1:1">
      <c r="A613" s="45"/>
    </row>
    <row r="614" spans="1:1">
      <c r="A614" s="45"/>
    </row>
    <row r="615" spans="1:1">
      <c r="A615" s="45"/>
    </row>
    <row r="616" spans="1:1">
      <c r="A616" s="45"/>
    </row>
    <row r="617" spans="1:1">
      <c r="A617" s="45"/>
    </row>
    <row r="618" spans="1:1">
      <c r="A618" s="45"/>
    </row>
    <row r="619" spans="1:1">
      <c r="A619" s="45"/>
    </row>
    <row r="620" spans="1:1">
      <c r="A620" s="45"/>
    </row>
    <row r="621" spans="1:1">
      <c r="A621" s="45"/>
    </row>
    <row r="622" spans="1:1">
      <c r="A622" s="45"/>
    </row>
    <row r="623" spans="1:1">
      <c r="A623" s="45"/>
    </row>
    <row r="624" spans="1:1">
      <c r="A624" s="45"/>
    </row>
    <row r="625" spans="1:1">
      <c r="A625" s="45"/>
    </row>
    <row r="626" spans="1:1">
      <c r="A626" s="45"/>
    </row>
    <row r="627" spans="1:1">
      <c r="A627" s="45"/>
    </row>
    <row r="628" spans="1:1">
      <c r="A628" s="45"/>
    </row>
    <row r="629" spans="1:1">
      <c r="A629" s="45"/>
    </row>
    <row r="630" spans="1:1">
      <c r="A630" s="45"/>
    </row>
    <row r="631" spans="1:1">
      <c r="A631" s="45"/>
    </row>
    <row r="632" spans="1:1">
      <c r="A632" s="45"/>
    </row>
    <row r="633" spans="1:1">
      <c r="A633" s="45"/>
    </row>
    <row r="634" spans="1:1">
      <c r="A634" s="45"/>
    </row>
    <row r="635" spans="1:1">
      <c r="A635" s="45"/>
    </row>
    <row r="636" spans="1:1">
      <c r="A636" s="45"/>
    </row>
    <row r="637" spans="1:1">
      <c r="A637" s="45"/>
    </row>
    <row r="638" spans="1:1">
      <c r="A638" s="45"/>
    </row>
    <row r="639" spans="1:1">
      <c r="A639" s="45"/>
    </row>
    <row r="640" spans="1:1">
      <c r="A640" s="45"/>
    </row>
    <row r="641" spans="1:1">
      <c r="A641" s="45"/>
    </row>
    <row r="642" spans="1:1">
      <c r="A642" s="45"/>
    </row>
    <row r="643" spans="1:1">
      <c r="A643" s="45"/>
    </row>
    <row r="644" spans="1:1">
      <c r="A644" s="45"/>
    </row>
    <row r="645" spans="1:1">
      <c r="A645" s="45"/>
    </row>
    <row r="646" spans="1:1">
      <c r="A646" s="45"/>
    </row>
    <row r="647" spans="1:1">
      <c r="A647" s="45"/>
    </row>
    <row r="648" spans="1:1">
      <c r="A648" s="45"/>
    </row>
    <row r="649" spans="1:1">
      <c r="A649" s="45"/>
    </row>
    <row r="650" spans="1:1">
      <c r="A650" s="45"/>
    </row>
    <row r="651" spans="1:1">
      <c r="A651" s="45"/>
    </row>
    <row r="652" spans="1:1">
      <c r="A652" s="45"/>
    </row>
    <row r="653" spans="1:1">
      <c r="A653" s="45"/>
    </row>
    <row r="654" spans="1:1">
      <c r="A654" s="45"/>
    </row>
    <row r="655" spans="1:1">
      <c r="A655" s="45"/>
    </row>
    <row r="656" spans="1:1">
      <c r="A656" s="45"/>
    </row>
    <row r="657" spans="1:1">
      <c r="A657" s="45"/>
    </row>
    <row r="658" spans="1:1">
      <c r="A658" s="45"/>
    </row>
    <row r="659" spans="1:1">
      <c r="A659" s="45"/>
    </row>
    <row r="660" spans="1:1">
      <c r="A660" s="45"/>
    </row>
    <row r="661" spans="1:1">
      <c r="A661" s="45"/>
    </row>
    <row r="662" spans="1:1">
      <c r="A662" s="45"/>
    </row>
    <row r="663" spans="1:1">
      <c r="A663" s="45"/>
    </row>
    <row r="664" spans="1:1">
      <c r="A664" s="45"/>
    </row>
    <row r="665" spans="1:1">
      <c r="A665" s="45"/>
    </row>
    <row r="666" spans="1:1">
      <c r="A666" s="45"/>
    </row>
    <row r="667" spans="1:1">
      <c r="A667" s="45"/>
    </row>
    <row r="668" spans="1:1">
      <c r="A668" s="45"/>
    </row>
    <row r="669" spans="1:1">
      <c r="A669" s="45"/>
    </row>
    <row r="670" spans="1:1">
      <c r="A670" s="45"/>
    </row>
    <row r="671" spans="1:1">
      <c r="A671" s="45"/>
    </row>
    <row r="672" spans="1:1">
      <c r="A672" s="45"/>
    </row>
    <row r="673" spans="1:1">
      <c r="A673" s="45"/>
    </row>
    <row r="674" spans="1:1">
      <c r="A674" s="45"/>
    </row>
    <row r="675" spans="1:1">
      <c r="A675" s="45"/>
    </row>
    <row r="676" spans="1:1">
      <c r="A676" s="45"/>
    </row>
    <row r="677" spans="1:1">
      <c r="A677" s="45"/>
    </row>
    <row r="678" spans="1:1">
      <c r="A678" s="45"/>
    </row>
    <row r="679" spans="1:1">
      <c r="A679" s="45"/>
    </row>
    <row r="680" spans="1:1">
      <c r="A680" s="45"/>
    </row>
    <row r="681" spans="1:1">
      <c r="A681" s="45"/>
    </row>
    <row r="682" spans="1:1">
      <c r="A682" s="45"/>
    </row>
    <row r="683" spans="1:1">
      <c r="A683" s="45"/>
    </row>
    <row r="684" spans="1:1">
      <c r="A684" s="45"/>
    </row>
    <row r="685" spans="1:1">
      <c r="A685" s="45"/>
    </row>
    <row r="686" spans="1:1">
      <c r="A686" s="45"/>
    </row>
    <row r="687" spans="1:1">
      <c r="A687" s="45"/>
    </row>
    <row r="688" spans="1:1">
      <c r="A688" s="45"/>
    </row>
    <row r="689" spans="1:1">
      <c r="A689" s="45"/>
    </row>
    <row r="690" spans="1:1">
      <c r="A690" s="45"/>
    </row>
    <row r="691" spans="1:1">
      <c r="A691" s="45"/>
    </row>
    <row r="692" spans="1:1">
      <c r="A692" s="45"/>
    </row>
    <row r="693" spans="1:1">
      <c r="A693" s="45"/>
    </row>
    <row r="694" spans="1:1">
      <c r="A694" s="45"/>
    </row>
    <row r="695" spans="1:1">
      <c r="A695" s="45"/>
    </row>
    <row r="696" spans="1:1">
      <c r="A696" s="45"/>
    </row>
    <row r="697" spans="1:1">
      <c r="A697" s="45"/>
    </row>
    <row r="698" spans="1:1">
      <c r="A698" s="45"/>
    </row>
    <row r="699" spans="1:1">
      <c r="A699" s="45"/>
    </row>
    <row r="700" spans="1:1">
      <c r="A700" s="45"/>
    </row>
    <row r="701" spans="1:1">
      <c r="A701" s="45"/>
    </row>
    <row r="702" spans="1:1">
      <c r="A702" s="45"/>
    </row>
    <row r="703" spans="1:1">
      <c r="A703" s="45"/>
    </row>
    <row r="704" spans="1:1">
      <c r="A704" s="45"/>
    </row>
    <row r="705" spans="1:1">
      <c r="A705" s="45"/>
    </row>
    <row r="706" spans="1:1">
      <c r="A706" s="45"/>
    </row>
    <row r="707" spans="1:1">
      <c r="A707" s="45"/>
    </row>
    <row r="708" spans="1:1">
      <c r="A708" s="45"/>
    </row>
    <row r="709" spans="1:1">
      <c r="A709" s="45"/>
    </row>
    <row r="710" spans="1:1">
      <c r="A710" s="45"/>
    </row>
    <row r="711" spans="1:1">
      <c r="A711" s="45"/>
    </row>
    <row r="712" spans="1:1">
      <c r="A712" s="45"/>
    </row>
    <row r="713" spans="1:1">
      <c r="A713" s="45"/>
    </row>
    <row r="714" spans="1:1">
      <c r="A714" s="45"/>
    </row>
    <row r="715" spans="1:1">
      <c r="A715" s="45"/>
    </row>
    <row r="716" spans="1:1">
      <c r="A716" s="45"/>
    </row>
    <row r="717" spans="1:1">
      <c r="A717" s="45"/>
    </row>
    <row r="718" spans="1:1">
      <c r="A718" s="45"/>
    </row>
    <row r="719" spans="1:1">
      <c r="A719" s="45"/>
    </row>
    <row r="720" spans="1:1">
      <c r="A720" s="45"/>
    </row>
    <row r="721" spans="1:1">
      <c r="A721" s="45"/>
    </row>
    <row r="722" spans="1:1">
      <c r="A722" s="45"/>
    </row>
    <row r="723" spans="1:1">
      <c r="A723" s="45"/>
    </row>
    <row r="724" spans="1:1">
      <c r="A724" s="45"/>
    </row>
    <row r="725" spans="1:1">
      <c r="A725" s="45"/>
    </row>
    <row r="726" spans="1:1">
      <c r="A726" s="45"/>
    </row>
    <row r="727" spans="1:1">
      <c r="A727" s="45"/>
    </row>
    <row r="728" spans="1:1">
      <c r="A728" s="45"/>
    </row>
    <row r="729" spans="1:1">
      <c r="A729" s="45"/>
    </row>
    <row r="730" spans="1:1">
      <c r="A730" s="45"/>
    </row>
    <row r="731" spans="1:1">
      <c r="A731" s="45"/>
    </row>
    <row r="732" spans="1:1">
      <c r="A732" s="45"/>
    </row>
    <row r="733" spans="1:1">
      <c r="A733" s="45"/>
    </row>
    <row r="734" spans="1:1">
      <c r="A734" s="45"/>
    </row>
    <row r="735" spans="1:1">
      <c r="A735" s="45"/>
    </row>
    <row r="736" spans="1:1">
      <c r="A736" s="45"/>
    </row>
    <row r="737" spans="1:1">
      <c r="A737" s="45"/>
    </row>
    <row r="738" spans="1:1">
      <c r="A738" s="45"/>
    </row>
    <row r="739" spans="1:1">
      <c r="A739" s="45"/>
    </row>
    <row r="740" spans="1:1">
      <c r="A740" s="45"/>
    </row>
    <row r="741" spans="1:1">
      <c r="A741" s="45"/>
    </row>
    <row r="742" spans="1:1">
      <c r="A742" s="45"/>
    </row>
    <row r="743" spans="1:1">
      <c r="A743" s="45"/>
    </row>
    <row r="744" spans="1:1">
      <c r="A744" s="45"/>
    </row>
    <row r="745" spans="1:1">
      <c r="A745" s="45"/>
    </row>
    <row r="746" spans="1:1">
      <c r="A746" s="45"/>
    </row>
    <row r="747" spans="1:1">
      <c r="A747" s="45"/>
    </row>
    <row r="748" spans="1:1">
      <c r="A748" s="45"/>
    </row>
    <row r="749" spans="1:1">
      <c r="A749" s="45"/>
    </row>
    <row r="750" spans="1:1">
      <c r="A750" s="45"/>
    </row>
    <row r="751" spans="1:1">
      <c r="A751" s="45"/>
    </row>
    <row r="752" spans="1:1">
      <c r="A752" s="45"/>
    </row>
    <row r="753" spans="1:1">
      <c r="A753" s="45"/>
    </row>
    <row r="754" spans="1:1">
      <c r="A754" s="45"/>
    </row>
    <row r="755" spans="1:1">
      <c r="A755" s="45"/>
    </row>
    <row r="756" spans="1:1">
      <c r="A756" s="45"/>
    </row>
    <row r="757" spans="1:1">
      <c r="A757" s="45"/>
    </row>
    <row r="758" spans="1:1">
      <c r="A758" s="45"/>
    </row>
    <row r="759" spans="1:1">
      <c r="A759" s="45"/>
    </row>
    <row r="760" spans="1:1">
      <c r="A760" s="45"/>
    </row>
    <row r="761" spans="1:1">
      <c r="A761" s="45"/>
    </row>
    <row r="762" spans="1:1">
      <c r="A762" s="45"/>
    </row>
    <row r="763" spans="1:1">
      <c r="A763" s="45"/>
    </row>
    <row r="764" spans="1:1">
      <c r="A764" s="45"/>
    </row>
    <row r="765" spans="1:1">
      <c r="A765" s="45"/>
    </row>
    <row r="766" spans="1:1">
      <c r="A766" s="45"/>
    </row>
    <row r="767" spans="1:1">
      <c r="A767" s="45"/>
    </row>
    <row r="768" spans="1:1">
      <c r="A768" s="45"/>
    </row>
    <row r="769" spans="1:1">
      <c r="A769" s="45"/>
    </row>
    <row r="770" spans="1:1">
      <c r="A770" s="45"/>
    </row>
    <row r="771" spans="1:1">
      <c r="A771" s="45"/>
    </row>
    <row r="772" spans="1:1">
      <c r="A772" s="45"/>
    </row>
    <row r="773" spans="1:1">
      <c r="A773" s="45"/>
    </row>
    <row r="774" spans="1:1">
      <c r="A774" s="45"/>
    </row>
    <row r="775" spans="1:1">
      <c r="A775" s="45"/>
    </row>
    <row r="776" spans="1:1">
      <c r="A776" s="45"/>
    </row>
    <row r="777" spans="1:1">
      <c r="A777" s="45"/>
    </row>
    <row r="778" spans="1:1">
      <c r="A778" s="45"/>
    </row>
    <row r="779" spans="1:1">
      <c r="A779" s="45"/>
    </row>
    <row r="780" spans="1:1">
      <c r="A780" s="45"/>
    </row>
    <row r="781" spans="1:1">
      <c r="A781" s="45"/>
    </row>
    <row r="782" spans="1:1">
      <c r="A782" s="45"/>
    </row>
    <row r="783" spans="1:1">
      <c r="A783" s="45"/>
    </row>
    <row r="784" spans="1:1">
      <c r="A784" s="45"/>
    </row>
    <row r="785" spans="1:1">
      <c r="A785" s="45"/>
    </row>
    <row r="786" spans="1:1">
      <c r="A786" s="45"/>
    </row>
    <row r="787" spans="1:1">
      <c r="A787" s="45"/>
    </row>
    <row r="788" spans="1:1">
      <c r="A788" s="45"/>
    </row>
    <row r="789" spans="1:1">
      <c r="A789" s="45"/>
    </row>
    <row r="790" spans="1:1">
      <c r="A790" s="45"/>
    </row>
    <row r="791" spans="1:1">
      <c r="A791" s="45"/>
    </row>
    <row r="792" spans="1:1">
      <c r="A792" s="45"/>
    </row>
    <row r="793" spans="1:1">
      <c r="A793" s="45"/>
    </row>
    <row r="794" spans="1:1">
      <c r="A794" s="45"/>
    </row>
    <row r="795" spans="1:1">
      <c r="A795" s="45"/>
    </row>
    <row r="796" spans="1:1">
      <c r="A796" s="45"/>
    </row>
    <row r="797" spans="1:1">
      <c r="A797" s="45"/>
    </row>
    <row r="798" spans="1:1">
      <c r="A798" s="45"/>
    </row>
    <row r="799" spans="1:1">
      <c r="A799" s="45"/>
    </row>
    <row r="800" spans="1:1">
      <c r="A800" s="45"/>
    </row>
    <row r="801" spans="1:1">
      <c r="A801" s="45"/>
    </row>
    <row r="802" spans="1:1">
      <c r="A802" s="45"/>
    </row>
    <row r="803" spans="1:1">
      <c r="A803" s="45"/>
    </row>
    <row r="804" spans="1:1">
      <c r="A804" s="45"/>
    </row>
    <row r="805" spans="1:1">
      <c r="A805" s="45"/>
    </row>
    <row r="806" spans="1:1">
      <c r="A806" s="45"/>
    </row>
    <row r="807" spans="1:1">
      <c r="A807" s="45"/>
    </row>
    <row r="808" spans="1:1">
      <c r="A808" s="45"/>
    </row>
    <row r="809" spans="1:1">
      <c r="A809" s="45"/>
    </row>
    <row r="810" spans="1:1">
      <c r="A810" s="45"/>
    </row>
    <row r="811" spans="1:1">
      <c r="A811" s="45"/>
    </row>
    <row r="812" spans="1:1">
      <c r="A812" s="45"/>
    </row>
    <row r="813" spans="1:1">
      <c r="A813" s="45"/>
    </row>
    <row r="814" spans="1:1">
      <c r="A814" s="45"/>
    </row>
    <row r="815" spans="1:1">
      <c r="A815" s="45"/>
    </row>
    <row r="816" spans="1:1">
      <c r="A816" s="45"/>
    </row>
    <row r="817" spans="1:1">
      <c r="A817" s="45"/>
    </row>
    <row r="818" spans="1:1">
      <c r="A818" s="45"/>
    </row>
    <row r="819" spans="1:1">
      <c r="A819" s="45"/>
    </row>
    <row r="820" spans="1:1">
      <c r="A820" s="45"/>
    </row>
    <row r="821" spans="1:1">
      <c r="A821" s="45"/>
    </row>
    <row r="822" spans="1:1">
      <c r="A822" s="45"/>
    </row>
    <row r="823" spans="1:1">
      <c r="A823" s="45"/>
    </row>
    <row r="824" spans="1:1">
      <c r="A824" s="45"/>
    </row>
    <row r="825" spans="1:1">
      <c r="A825" s="45"/>
    </row>
    <row r="826" spans="1:1">
      <c r="A826" s="45"/>
    </row>
    <row r="827" spans="1:1">
      <c r="A827" s="45"/>
    </row>
    <row r="828" spans="1:1">
      <c r="A828" s="45"/>
    </row>
    <row r="829" spans="1:1">
      <c r="A829" s="45"/>
    </row>
    <row r="830" spans="1:1">
      <c r="A830" s="45"/>
    </row>
    <row r="831" spans="1:1">
      <c r="A831" s="45"/>
    </row>
    <row r="832" spans="1:1">
      <c r="A832" s="45"/>
    </row>
    <row r="833" spans="1:1">
      <c r="A833" s="45"/>
    </row>
    <row r="834" spans="1:1">
      <c r="A834" s="45"/>
    </row>
    <row r="835" spans="1:1">
      <c r="A835" s="45"/>
    </row>
    <row r="836" spans="1:1">
      <c r="A836" s="45"/>
    </row>
    <row r="837" spans="1:1">
      <c r="A837" s="45"/>
    </row>
    <row r="838" spans="1:1">
      <c r="A838" s="45"/>
    </row>
    <row r="839" spans="1:1">
      <c r="A839" s="45"/>
    </row>
    <row r="840" spans="1:1">
      <c r="A840" s="45"/>
    </row>
    <row r="841" spans="1:1">
      <c r="A841" s="45"/>
    </row>
    <row r="842" spans="1:1">
      <c r="A842" s="45"/>
    </row>
    <row r="843" spans="1:1">
      <c r="A843" s="45"/>
    </row>
    <row r="844" spans="1:1">
      <c r="A844" s="45"/>
    </row>
    <row r="845" spans="1:1">
      <c r="A845" s="45"/>
    </row>
    <row r="846" spans="1:1">
      <c r="A846" s="45"/>
    </row>
    <row r="847" spans="1:1">
      <c r="A847" s="45"/>
    </row>
    <row r="848" spans="1:1">
      <c r="A848" s="45"/>
    </row>
    <row r="849" spans="1:1">
      <c r="A849" s="45"/>
    </row>
    <row r="850" spans="1:1">
      <c r="A850" s="45"/>
    </row>
    <row r="851" spans="1:1">
      <c r="A851" s="45"/>
    </row>
    <row r="852" spans="1:1">
      <c r="A852" s="45"/>
    </row>
    <row r="853" spans="1:1">
      <c r="A853" s="45"/>
    </row>
    <row r="854" spans="1:1">
      <c r="A854" s="45"/>
    </row>
    <row r="855" spans="1:1">
      <c r="A855" s="45"/>
    </row>
    <row r="856" spans="1:1">
      <c r="A856" s="45"/>
    </row>
    <row r="857" spans="1:1">
      <c r="A857" s="45"/>
    </row>
    <row r="858" spans="1:1">
      <c r="A858" s="45"/>
    </row>
    <row r="859" spans="1:1">
      <c r="A859" s="45"/>
    </row>
    <row r="860" spans="1:1">
      <c r="A860" s="45"/>
    </row>
    <row r="861" spans="1:1">
      <c r="A861" s="45"/>
    </row>
    <row r="862" spans="1:1">
      <c r="A862" s="45"/>
    </row>
    <row r="863" spans="1:1">
      <c r="A863" s="45"/>
    </row>
    <row r="864" spans="1:1">
      <c r="A864" s="45"/>
    </row>
    <row r="865" spans="1:1">
      <c r="A865" s="45"/>
    </row>
    <row r="866" spans="1:1">
      <c r="A866" s="45"/>
    </row>
    <row r="867" spans="1:1">
      <c r="A867" s="45"/>
    </row>
    <row r="868" spans="1:1">
      <c r="A868" s="45"/>
    </row>
    <row r="869" spans="1:1">
      <c r="A869" s="45"/>
    </row>
    <row r="870" spans="1:1">
      <c r="A870" s="45"/>
    </row>
    <row r="871" spans="1:1">
      <c r="A871" s="45"/>
    </row>
    <row r="872" spans="1:1">
      <c r="A872" s="45"/>
    </row>
    <row r="873" spans="1:1">
      <c r="A873" s="45"/>
    </row>
    <row r="874" spans="1:1">
      <c r="A874" s="45"/>
    </row>
    <row r="875" spans="1:1">
      <c r="A875" s="45"/>
    </row>
    <row r="876" spans="1:1">
      <c r="A876" s="45"/>
    </row>
    <row r="877" spans="1:1">
      <c r="A877" s="45"/>
    </row>
    <row r="878" spans="1:1">
      <c r="A878" s="45"/>
    </row>
    <row r="879" spans="1:1">
      <c r="A879" s="45"/>
    </row>
    <row r="880" spans="1:1">
      <c r="A880" s="45"/>
    </row>
    <row r="881" spans="1:1">
      <c r="A881" s="45"/>
    </row>
    <row r="882" spans="1:1">
      <c r="A882" s="45"/>
    </row>
    <row r="883" spans="1:1">
      <c r="A883" s="45"/>
    </row>
    <row r="884" spans="1:1">
      <c r="A884" s="45"/>
    </row>
    <row r="885" spans="1:1">
      <c r="A885" s="45"/>
    </row>
    <row r="886" spans="1:1">
      <c r="A886" s="45"/>
    </row>
    <row r="887" spans="1:1">
      <c r="A887" s="45"/>
    </row>
    <row r="888" spans="1:1">
      <c r="A888" s="45"/>
    </row>
    <row r="889" spans="1:1">
      <c r="A889" s="45"/>
    </row>
    <row r="890" spans="1:1">
      <c r="A890" s="45"/>
    </row>
    <row r="891" spans="1:1">
      <c r="A891" s="45"/>
    </row>
    <row r="892" spans="1:1">
      <c r="A892" s="45"/>
    </row>
    <row r="893" spans="1:1">
      <c r="A893" s="45"/>
    </row>
    <row r="894" spans="1:1">
      <c r="A894" s="45"/>
    </row>
    <row r="895" spans="1:1">
      <c r="A895" s="45"/>
    </row>
    <row r="896" spans="1:1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63"/>
  <sheetViews>
    <sheetView workbookViewId="0"/>
  </sheetViews>
  <sheetFormatPr defaultRowHeight="15"/>
  <cols>
    <col min="1" max="1" width="14.7109375" style="15" customWidth="1"/>
    <col min="2" max="6" width="22.7109375" style="15" customWidth="1"/>
    <col min="7" max="9" width="15" style="15" customWidth="1"/>
    <col min="10" max="10" width="6.7109375" style="2" customWidth="1"/>
    <col min="11" max="11" width="13.28515625" style="15" customWidth="1"/>
    <col min="12" max="16384" width="9.140625" style="15"/>
  </cols>
  <sheetData>
    <row r="1" spans="1:20" ht="15.75">
      <c r="B1" s="98" t="s">
        <v>178</v>
      </c>
    </row>
    <row r="2" spans="1:20" ht="15.75">
      <c r="B2" s="98" t="s">
        <v>181</v>
      </c>
    </row>
    <row r="3" spans="1:20">
      <c r="B3" s="15" t="s">
        <v>128</v>
      </c>
    </row>
    <row r="4" spans="1:20">
      <c r="A4" s="99" t="s">
        <v>0</v>
      </c>
      <c r="B4" s="92" t="s">
        <v>84</v>
      </c>
    </row>
    <row r="5" spans="1:20">
      <c r="A5" s="99" t="s">
        <v>1</v>
      </c>
      <c r="B5" s="15" t="s">
        <v>30</v>
      </c>
    </row>
    <row r="6" spans="1:20">
      <c r="A6" s="99" t="s">
        <v>2</v>
      </c>
    </row>
    <row r="7" spans="1:20">
      <c r="A7" s="99" t="s">
        <v>3</v>
      </c>
    </row>
    <row r="8" spans="1:20">
      <c r="A8" s="99" t="s">
        <v>4</v>
      </c>
      <c r="B8" s="15" t="s">
        <v>189</v>
      </c>
    </row>
    <row r="9" spans="1:20">
      <c r="A9" s="99" t="s">
        <v>5</v>
      </c>
      <c r="B9" s="15" t="s">
        <v>52</v>
      </c>
    </row>
    <row r="10" spans="1:20" s="29" customFormat="1">
      <c r="A10" s="100" t="s">
        <v>6</v>
      </c>
      <c r="B10" s="29" t="s">
        <v>152</v>
      </c>
      <c r="J10" s="7"/>
    </row>
    <row r="11" spans="1:20" s="30" customFormat="1" ht="15.75" thickBot="1">
      <c r="A11" s="101" t="s">
        <v>7</v>
      </c>
      <c r="J11" s="8"/>
    </row>
    <row r="12" spans="1:20" s="106" customFormat="1" ht="30">
      <c r="A12" s="106" t="s">
        <v>11</v>
      </c>
      <c r="B12" s="106" t="s">
        <v>142</v>
      </c>
      <c r="C12" s="106" t="s">
        <v>143</v>
      </c>
      <c r="D12" s="106" t="s">
        <v>144</v>
      </c>
      <c r="E12" s="106" t="s">
        <v>145</v>
      </c>
      <c r="F12" s="106" t="s">
        <v>161</v>
      </c>
      <c r="G12" s="124"/>
      <c r="H12" s="124"/>
      <c r="I12" s="124"/>
      <c r="J12" s="123"/>
      <c r="K12" s="124"/>
      <c r="L12" s="124"/>
      <c r="M12" s="124"/>
      <c r="N12" s="124"/>
      <c r="O12" s="124"/>
      <c r="P12" s="124"/>
      <c r="Q12" s="123"/>
    </row>
    <row r="13" spans="1:20">
      <c r="A13" s="45">
        <v>38411</v>
      </c>
      <c r="B13" s="15">
        <v>3.52</v>
      </c>
      <c r="C13" s="15">
        <v>2.5</v>
      </c>
      <c r="D13" s="15">
        <v>-0.01</v>
      </c>
      <c r="E13" s="15">
        <v>-2.3691</v>
      </c>
      <c r="F13" s="54">
        <v>14.137499999999999</v>
      </c>
      <c r="G13" s="53"/>
      <c r="H13" s="53"/>
      <c r="I13" s="53"/>
      <c r="J13" s="5"/>
      <c r="K13" s="53"/>
      <c r="L13" s="53"/>
      <c r="M13" s="53"/>
      <c r="N13" s="79"/>
      <c r="O13" s="79"/>
      <c r="P13" s="79"/>
      <c r="Q13" s="79"/>
      <c r="R13" s="79"/>
      <c r="S13" s="79"/>
      <c r="T13" s="79"/>
    </row>
    <row r="14" spans="1:20">
      <c r="A14" s="45">
        <v>38442</v>
      </c>
      <c r="B14" s="15">
        <v>6.602233</v>
      </c>
      <c r="C14" s="15">
        <v>1.8270390000000001</v>
      </c>
      <c r="D14" s="15">
        <v>0</v>
      </c>
      <c r="E14" s="15">
        <v>0</v>
      </c>
      <c r="F14" s="54">
        <v>14.272499999999997</v>
      </c>
      <c r="G14" s="53"/>
      <c r="H14" s="53"/>
      <c r="I14" s="53"/>
      <c r="J14" s="5"/>
      <c r="K14" s="53"/>
      <c r="L14" s="53"/>
      <c r="M14" s="53"/>
      <c r="N14" s="79"/>
      <c r="O14" s="79"/>
      <c r="P14" s="79"/>
      <c r="Q14" s="79"/>
      <c r="R14" s="79"/>
    </row>
    <row r="15" spans="1:20">
      <c r="A15" s="45">
        <v>38472</v>
      </c>
      <c r="B15" s="15">
        <v>0.84276700000000004</v>
      </c>
      <c r="C15" s="15">
        <v>2.6374080000000002</v>
      </c>
      <c r="D15" s="15">
        <v>-0.47449999999999998</v>
      </c>
      <c r="E15" s="15">
        <v>-0.6</v>
      </c>
      <c r="F15" s="54">
        <v>14.157500000000002</v>
      </c>
      <c r="G15" s="53"/>
      <c r="H15" s="53"/>
      <c r="I15" s="53"/>
      <c r="J15" s="5"/>
      <c r="K15" s="53"/>
      <c r="L15" s="53"/>
      <c r="M15" s="53"/>
      <c r="N15" s="79"/>
      <c r="O15" s="79"/>
      <c r="P15" s="79"/>
      <c r="Q15" s="79"/>
      <c r="R15" s="79"/>
    </row>
    <row r="16" spans="1:20">
      <c r="A16" s="45">
        <v>38503</v>
      </c>
      <c r="B16" s="15">
        <v>3.14</v>
      </c>
      <c r="C16" s="15">
        <v>3.8220879999999999</v>
      </c>
      <c r="D16" s="15">
        <v>0</v>
      </c>
      <c r="E16" s="15">
        <v>0</v>
      </c>
      <c r="F16" s="54">
        <v>14.455000000000002</v>
      </c>
      <c r="G16" s="53"/>
      <c r="H16" s="53"/>
      <c r="I16" s="53"/>
      <c r="J16" s="5"/>
      <c r="K16" s="53"/>
      <c r="L16" s="53"/>
      <c r="M16" s="53"/>
      <c r="N16" s="79"/>
      <c r="O16" s="79"/>
      <c r="P16" s="79"/>
      <c r="Q16" s="79"/>
      <c r="R16" s="79"/>
    </row>
    <row r="17" spans="1:18">
      <c r="A17" s="45">
        <v>38533</v>
      </c>
      <c r="B17" s="15">
        <v>0</v>
      </c>
      <c r="C17" s="15">
        <v>0</v>
      </c>
      <c r="D17" s="15">
        <v>-1.42</v>
      </c>
      <c r="E17" s="15">
        <v>-1.8</v>
      </c>
      <c r="F17" s="54">
        <v>15.199999999999998</v>
      </c>
      <c r="G17" s="53"/>
      <c r="H17" s="53"/>
      <c r="I17" s="53"/>
      <c r="J17" s="5"/>
      <c r="K17" s="53"/>
      <c r="L17" s="53"/>
      <c r="M17" s="53"/>
      <c r="N17" s="79"/>
      <c r="O17" s="79"/>
      <c r="P17" s="79"/>
      <c r="Q17" s="79"/>
      <c r="R17" s="79"/>
    </row>
    <row r="18" spans="1:18">
      <c r="A18" s="45">
        <v>38564</v>
      </c>
      <c r="B18" s="15">
        <v>0</v>
      </c>
      <c r="C18" s="15">
        <v>0</v>
      </c>
      <c r="D18" s="15">
        <v>0</v>
      </c>
      <c r="E18" s="15">
        <v>0</v>
      </c>
      <c r="F18" s="54">
        <v>14.676190476190479</v>
      </c>
      <c r="G18" s="50"/>
      <c r="H18" s="50"/>
      <c r="I18" s="50"/>
      <c r="J18" s="5"/>
      <c r="K18" s="50"/>
      <c r="L18" s="50"/>
      <c r="M18" s="50"/>
      <c r="N18" s="79"/>
      <c r="O18" s="79"/>
      <c r="P18" s="79"/>
      <c r="Q18" s="79"/>
      <c r="R18" s="79"/>
    </row>
    <row r="19" spans="1:18">
      <c r="A19" s="45">
        <v>38595</v>
      </c>
      <c r="B19" s="15">
        <v>0</v>
      </c>
      <c r="C19" s="15">
        <v>0</v>
      </c>
      <c r="D19" s="15">
        <v>0</v>
      </c>
      <c r="E19" s="15">
        <v>0</v>
      </c>
      <c r="F19" s="54">
        <v>15.145454545454545</v>
      </c>
      <c r="G19" s="50"/>
      <c r="H19" s="50"/>
      <c r="I19" s="50"/>
      <c r="J19" s="5"/>
      <c r="K19" s="50"/>
      <c r="L19" s="50"/>
      <c r="M19" s="50"/>
      <c r="N19" s="79"/>
      <c r="O19" s="79"/>
      <c r="P19" s="79"/>
      <c r="Q19" s="79"/>
      <c r="R19" s="79"/>
    </row>
    <row r="20" spans="1:18">
      <c r="A20" s="45">
        <v>38625</v>
      </c>
      <c r="B20" s="15">
        <v>0</v>
      </c>
      <c r="C20" s="15">
        <v>0</v>
      </c>
      <c r="D20" s="15">
        <v>0</v>
      </c>
      <c r="E20" s="15">
        <v>0</v>
      </c>
      <c r="F20" s="54">
        <v>14.79318181818182</v>
      </c>
      <c r="G20" s="50"/>
      <c r="H20" s="50"/>
      <c r="I20" s="50"/>
      <c r="J20" s="5"/>
      <c r="K20" s="50"/>
      <c r="L20" s="50"/>
      <c r="M20" s="50"/>
      <c r="N20" s="79"/>
      <c r="O20" s="79"/>
      <c r="P20" s="79"/>
      <c r="Q20" s="79"/>
      <c r="R20" s="79"/>
    </row>
    <row r="21" spans="1:18">
      <c r="A21" s="45">
        <v>38656</v>
      </c>
      <c r="B21" s="15">
        <v>0</v>
      </c>
      <c r="C21" s="15">
        <v>0</v>
      </c>
      <c r="D21" s="15">
        <v>0</v>
      </c>
      <c r="E21" s="15">
        <v>0</v>
      </c>
      <c r="F21" s="54">
        <v>14.107142857142859</v>
      </c>
      <c r="G21" s="50"/>
      <c r="H21" s="50"/>
      <c r="I21" s="50"/>
      <c r="J21" s="5"/>
      <c r="K21" s="50"/>
      <c r="L21" s="50"/>
      <c r="M21" s="50"/>
      <c r="N21" s="79"/>
      <c r="O21" s="79"/>
      <c r="P21" s="79"/>
      <c r="Q21" s="79"/>
      <c r="R21" s="79"/>
    </row>
    <row r="22" spans="1:18">
      <c r="A22" s="45">
        <v>38686</v>
      </c>
      <c r="B22" s="15">
        <v>2.9449999999999998</v>
      </c>
      <c r="C22" s="15">
        <v>0</v>
      </c>
      <c r="D22" s="15">
        <v>-2.8050000000000002</v>
      </c>
      <c r="E22" s="15">
        <v>-4.1615460000000004</v>
      </c>
      <c r="F22" s="54">
        <v>14.829545454545451</v>
      </c>
      <c r="G22" s="50"/>
      <c r="H22" s="50"/>
      <c r="I22" s="50"/>
      <c r="J22" s="5"/>
      <c r="K22" s="50"/>
      <c r="L22" s="50"/>
      <c r="M22" s="50"/>
      <c r="N22" s="79"/>
      <c r="O22" s="79"/>
      <c r="P22" s="79"/>
      <c r="Q22" s="79"/>
      <c r="R22" s="79"/>
    </row>
    <row r="23" spans="1:18">
      <c r="A23" s="45">
        <v>38717</v>
      </c>
      <c r="B23" s="15">
        <v>1.1599999999999999</v>
      </c>
      <c r="C23" s="15">
        <v>3.2347570000000001</v>
      </c>
      <c r="D23" s="15">
        <v>-2.1900300000000001</v>
      </c>
      <c r="E23" s="15">
        <v>-10.453310999999999</v>
      </c>
      <c r="F23" s="54">
        <v>17.776190476190475</v>
      </c>
      <c r="G23" s="50"/>
      <c r="H23" s="50"/>
      <c r="I23" s="50"/>
      <c r="J23" s="5"/>
      <c r="K23" s="50"/>
      <c r="L23" s="50"/>
      <c r="M23" s="50"/>
      <c r="N23" s="79"/>
      <c r="O23" s="79"/>
      <c r="P23" s="79"/>
      <c r="Q23" s="79"/>
      <c r="R23" s="79"/>
    </row>
    <row r="24" spans="1:18">
      <c r="A24" s="45">
        <v>38748</v>
      </c>
      <c r="B24" s="15">
        <v>1.25</v>
      </c>
      <c r="C24" s="15">
        <v>5.0728809999999998</v>
      </c>
      <c r="D24" s="15">
        <v>-1.0004390000000001</v>
      </c>
      <c r="E24" s="15">
        <v>-5.1223809999999999</v>
      </c>
      <c r="F24" s="54">
        <v>21.623809523809523</v>
      </c>
      <c r="G24" s="50"/>
      <c r="H24" s="50"/>
      <c r="I24" s="50"/>
      <c r="J24" s="5"/>
      <c r="K24" s="50"/>
      <c r="L24" s="50"/>
      <c r="M24" s="50"/>
      <c r="N24" s="79"/>
      <c r="O24" s="79"/>
      <c r="P24" s="79"/>
      <c r="Q24" s="79"/>
      <c r="R24" s="79"/>
    </row>
    <row r="25" spans="1:18">
      <c r="A25" s="45">
        <v>38776</v>
      </c>
      <c r="B25" s="15">
        <v>7.34</v>
      </c>
      <c r="C25" s="15">
        <v>6.4899449999999996</v>
      </c>
      <c r="D25" s="15">
        <v>0</v>
      </c>
      <c r="E25" s="15">
        <v>-11.146967</v>
      </c>
      <c r="F25" s="54">
        <v>25.290000000000003</v>
      </c>
      <c r="G25" s="50"/>
      <c r="H25" s="50"/>
      <c r="I25" s="50"/>
      <c r="J25" s="5"/>
      <c r="K25" s="50"/>
      <c r="L25" s="50"/>
      <c r="M25" s="50"/>
      <c r="N25" s="79"/>
      <c r="O25" s="79"/>
      <c r="P25" s="79"/>
      <c r="Q25" s="79"/>
      <c r="R25" s="79"/>
    </row>
    <row r="26" spans="1:18">
      <c r="A26" s="45">
        <v>38807</v>
      </c>
      <c r="B26" s="15">
        <v>18.5</v>
      </c>
      <c r="C26" s="15">
        <v>6.630115</v>
      </c>
      <c r="D26" s="15">
        <v>-6.6637570000000004</v>
      </c>
      <c r="E26" s="15">
        <v>-8.73</v>
      </c>
      <c r="F26" s="54">
        <v>24.2</v>
      </c>
      <c r="G26" s="50"/>
      <c r="H26" s="50"/>
      <c r="I26" s="50"/>
      <c r="J26" s="5"/>
      <c r="K26" s="50"/>
      <c r="L26" s="50"/>
      <c r="M26" s="50"/>
      <c r="N26" s="79"/>
      <c r="O26" s="79"/>
      <c r="P26" s="79"/>
      <c r="Q26" s="79"/>
      <c r="R26" s="79"/>
    </row>
    <row r="27" spans="1:18">
      <c r="A27" s="45">
        <v>38837</v>
      </c>
      <c r="B27" s="15">
        <v>15.980427000000001</v>
      </c>
      <c r="C27" s="15">
        <v>5.3886060000000002</v>
      </c>
      <c r="D27" s="15">
        <v>-6.3390000000000004</v>
      </c>
      <c r="E27" s="15">
        <v>-6.5</v>
      </c>
      <c r="F27" s="54">
        <v>20.181250000000002</v>
      </c>
      <c r="G27" s="50"/>
      <c r="H27" s="50"/>
      <c r="I27" s="50"/>
      <c r="J27" s="5"/>
      <c r="K27" s="50"/>
      <c r="L27" s="50"/>
      <c r="M27" s="50"/>
      <c r="N27" s="79"/>
      <c r="O27" s="79"/>
      <c r="P27" s="79"/>
      <c r="Q27" s="79"/>
      <c r="R27" s="79"/>
    </row>
    <row r="28" spans="1:18">
      <c r="A28" s="45">
        <v>38868</v>
      </c>
      <c r="B28" s="15">
        <v>3.5</v>
      </c>
      <c r="C28" s="15">
        <v>12.048999999999999</v>
      </c>
      <c r="D28" s="15">
        <v>-11.949214</v>
      </c>
      <c r="E28" s="15">
        <v>-7.07</v>
      </c>
      <c r="F28" s="54">
        <v>18.442857142857143</v>
      </c>
      <c r="G28" s="50"/>
      <c r="H28" s="50"/>
      <c r="I28" s="50"/>
      <c r="J28" s="5"/>
      <c r="K28" s="50"/>
      <c r="L28" s="50"/>
      <c r="M28" s="50"/>
      <c r="N28" s="79"/>
      <c r="O28" s="79"/>
      <c r="P28" s="79"/>
      <c r="Q28" s="79"/>
      <c r="R28" s="79"/>
    </row>
    <row r="29" spans="1:18">
      <c r="A29" s="45">
        <v>38898</v>
      </c>
      <c r="B29" s="15">
        <v>2.5</v>
      </c>
      <c r="C29" s="15">
        <v>3.0587499999999999</v>
      </c>
      <c r="D29" s="15">
        <v>-4.0250000000000004</v>
      </c>
      <c r="E29" s="15">
        <v>-4.9003880000000004</v>
      </c>
      <c r="F29" s="54">
        <v>18.152380952380948</v>
      </c>
      <c r="G29" s="50"/>
      <c r="H29" s="50"/>
      <c r="I29" s="50"/>
      <c r="J29" s="5"/>
      <c r="K29" s="50"/>
      <c r="L29" s="50"/>
      <c r="M29" s="50"/>
      <c r="N29" s="79"/>
      <c r="O29" s="79"/>
      <c r="P29" s="79"/>
      <c r="Q29" s="79"/>
      <c r="R29" s="79"/>
    </row>
    <row r="30" spans="1:18">
      <c r="A30" s="45">
        <v>38929</v>
      </c>
      <c r="B30" s="15">
        <v>0</v>
      </c>
      <c r="C30" s="15">
        <v>0</v>
      </c>
      <c r="D30" s="15">
        <v>0</v>
      </c>
      <c r="E30" s="15">
        <v>0</v>
      </c>
      <c r="F30" s="54">
        <v>16.619047619047617</v>
      </c>
      <c r="G30" s="50"/>
      <c r="H30" s="50"/>
      <c r="I30" s="50"/>
      <c r="J30" s="5"/>
      <c r="K30" s="50"/>
      <c r="L30" s="50"/>
      <c r="M30" s="50"/>
      <c r="N30" s="79"/>
      <c r="O30" s="79"/>
      <c r="P30" s="79"/>
      <c r="Q30" s="79"/>
      <c r="R30" s="79"/>
    </row>
    <row r="31" spans="1:18">
      <c r="A31" s="45">
        <v>38960</v>
      </c>
      <c r="B31" s="15">
        <v>6.05</v>
      </c>
      <c r="C31" s="15">
        <v>10.164999999999999</v>
      </c>
      <c r="D31" s="15">
        <v>-0.81499999999999995</v>
      </c>
      <c r="E31" s="15">
        <v>-3.9</v>
      </c>
      <c r="F31" s="54">
        <v>16.709090909090911</v>
      </c>
      <c r="G31" s="50"/>
      <c r="H31" s="50"/>
      <c r="I31" s="50"/>
      <c r="J31" s="5"/>
      <c r="K31" s="50"/>
      <c r="L31" s="50"/>
      <c r="M31" s="50"/>
      <c r="N31" s="79"/>
      <c r="O31" s="79"/>
      <c r="P31" s="79"/>
      <c r="Q31" s="79"/>
      <c r="R31" s="79"/>
    </row>
    <row r="32" spans="1:18">
      <c r="A32" s="45">
        <v>38990</v>
      </c>
      <c r="B32" s="15">
        <v>6.9749999999999996</v>
      </c>
      <c r="C32" s="15">
        <v>3.38</v>
      </c>
      <c r="D32" s="15">
        <v>-1.67</v>
      </c>
      <c r="E32" s="15">
        <v>-8.7482500000000005</v>
      </c>
      <c r="F32" s="54">
        <v>21.042857142857137</v>
      </c>
      <c r="G32" s="50"/>
      <c r="H32" s="50"/>
      <c r="I32" s="50"/>
      <c r="J32" s="5"/>
      <c r="K32" s="50"/>
      <c r="L32" s="50"/>
      <c r="M32" s="50"/>
      <c r="N32" s="79"/>
      <c r="O32" s="79"/>
      <c r="P32" s="79"/>
      <c r="Q32" s="79"/>
      <c r="R32" s="79"/>
    </row>
    <row r="33" spans="1:18">
      <c r="A33" s="45">
        <v>39021</v>
      </c>
      <c r="B33" s="15">
        <v>20.99</v>
      </c>
      <c r="C33" s="15">
        <v>10.554917</v>
      </c>
      <c r="D33" s="15">
        <v>-1.4850000000000001</v>
      </c>
      <c r="E33" s="15">
        <v>-16.285</v>
      </c>
      <c r="F33" s="54">
        <v>23.081818181818178</v>
      </c>
      <c r="G33" s="50"/>
      <c r="H33" s="50"/>
      <c r="I33" s="50"/>
      <c r="J33" s="5"/>
      <c r="K33" s="50"/>
      <c r="L33" s="50"/>
      <c r="M33" s="50"/>
      <c r="N33" s="79"/>
      <c r="O33" s="79"/>
      <c r="P33" s="79"/>
      <c r="Q33" s="79"/>
      <c r="R33" s="79"/>
    </row>
    <row r="34" spans="1:18">
      <c r="A34" s="45">
        <v>39051</v>
      </c>
      <c r="B34" s="15">
        <v>7.94</v>
      </c>
      <c r="C34" s="15">
        <v>6.9411379999999996</v>
      </c>
      <c r="D34" s="15">
        <v>-2.46</v>
      </c>
      <c r="E34" s="15">
        <v>-4.6686810000000003</v>
      </c>
      <c r="F34" s="54">
        <v>22.945454545454545</v>
      </c>
      <c r="G34" s="50"/>
      <c r="H34" s="50"/>
      <c r="I34" s="50"/>
      <c r="J34" s="5"/>
      <c r="K34" s="50"/>
      <c r="L34" s="50"/>
      <c r="M34" s="50"/>
      <c r="N34" s="79"/>
      <c r="O34" s="79"/>
      <c r="P34" s="79"/>
      <c r="Q34" s="79"/>
      <c r="R34" s="79"/>
    </row>
    <row r="35" spans="1:18">
      <c r="A35" s="45">
        <v>39082</v>
      </c>
      <c r="B35" s="15">
        <v>5.3967179999999999</v>
      </c>
      <c r="C35" s="15">
        <v>1.1000000000000001</v>
      </c>
      <c r="D35" s="15">
        <v>-2</v>
      </c>
      <c r="E35" s="15">
        <v>-8.5749999999999993</v>
      </c>
      <c r="F35" s="54">
        <v>24.410526315789472</v>
      </c>
      <c r="G35" s="50"/>
      <c r="H35" s="50"/>
      <c r="I35" s="50"/>
      <c r="K35" s="50"/>
      <c r="L35" s="50"/>
      <c r="M35" s="50"/>
      <c r="N35" s="79"/>
      <c r="O35" s="79"/>
      <c r="P35" s="79"/>
      <c r="Q35" s="79"/>
      <c r="R35" s="79"/>
    </row>
    <row r="36" spans="1:18">
      <c r="A36" s="45">
        <v>39113</v>
      </c>
      <c r="B36" s="15">
        <v>6.5250000000000004</v>
      </c>
      <c r="C36" s="15">
        <v>4.2134</v>
      </c>
      <c r="D36" s="15">
        <v>-3.0491549999999998</v>
      </c>
      <c r="E36" s="15">
        <v>-18.78</v>
      </c>
      <c r="F36" s="54">
        <v>28.323809523809526</v>
      </c>
      <c r="G36" s="50"/>
      <c r="H36" s="50"/>
      <c r="I36" s="50"/>
      <c r="K36" s="50"/>
      <c r="L36" s="50"/>
      <c r="M36" s="50"/>
      <c r="N36" s="79"/>
      <c r="O36" s="79"/>
      <c r="P36" s="79"/>
      <c r="Q36" s="79"/>
      <c r="R36" s="79"/>
    </row>
    <row r="37" spans="1:18">
      <c r="A37" s="45">
        <v>39141</v>
      </c>
      <c r="B37" s="15">
        <v>18.905000000000001</v>
      </c>
      <c r="C37" s="15">
        <v>11.752361000000001</v>
      </c>
      <c r="D37" s="15">
        <v>-0.93500000000000005</v>
      </c>
      <c r="E37" s="15">
        <v>-27.452563000000001</v>
      </c>
      <c r="F37" s="54">
        <v>30.935000000000002</v>
      </c>
      <c r="G37" s="50"/>
      <c r="H37" s="50"/>
      <c r="I37" s="50"/>
      <c r="K37" s="50"/>
      <c r="L37" s="50"/>
      <c r="M37" s="50"/>
      <c r="N37" s="79"/>
      <c r="O37" s="79"/>
      <c r="P37" s="79"/>
      <c r="Q37" s="79"/>
      <c r="R37" s="79"/>
    </row>
    <row r="38" spans="1:18">
      <c r="A38" s="45">
        <v>39172</v>
      </c>
      <c r="B38" s="15">
        <v>2.1050819999999999</v>
      </c>
      <c r="C38" s="15">
        <v>7.893643</v>
      </c>
      <c r="D38" s="15">
        <v>-6.4515000000000002</v>
      </c>
      <c r="E38" s="15">
        <v>-9.8329559999999994</v>
      </c>
      <c r="F38" s="54">
        <v>30.027272727272734</v>
      </c>
      <c r="G38" s="50"/>
      <c r="H38" s="50"/>
      <c r="I38" s="50"/>
      <c r="K38" s="50"/>
      <c r="L38" s="50"/>
      <c r="M38" s="50"/>
      <c r="N38" s="79"/>
      <c r="O38" s="79"/>
      <c r="P38" s="79"/>
      <c r="Q38" s="79"/>
      <c r="R38" s="79"/>
    </row>
    <row r="39" spans="1:18">
      <c r="A39" s="45">
        <v>39202</v>
      </c>
      <c r="B39" s="15">
        <v>7.99</v>
      </c>
      <c r="C39" s="15">
        <v>1.2058450000000001</v>
      </c>
      <c r="D39" s="15">
        <v>0</v>
      </c>
      <c r="E39" s="15">
        <v>-0.02</v>
      </c>
      <c r="F39" s="54">
        <v>29.626470588235296</v>
      </c>
      <c r="G39" s="50"/>
      <c r="H39" s="50"/>
      <c r="I39" s="50"/>
      <c r="K39" s="50"/>
      <c r="L39" s="50"/>
      <c r="M39" s="50"/>
      <c r="N39" s="79"/>
      <c r="O39" s="79"/>
      <c r="P39" s="79"/>
      <c r="Q39" s="79"/>
      <c r="R39" s="79"/>
    </row>
    <row r="40" spans="1:18">
      <c r="A40" s="45">
        <v>39233</v>
      </c>
      <c r="B40" s="15">
        <v>10.220000000000001</v>
      </c>
      <c r="C40" s="15">
        <v>2.5099260000000001</v>
      </c>
      <c r="D40" s="15">
        <v>0</v>
      </c>
      <c r="E40" s="15">
        <v>0</v>
      </c>
      <c r="F40" s="54">
        <v>29.177500000000002</v>
      </c>
      <c r="G40" s="50"/>
      <c r="H40" s="50"/>
      <c r="I40" s="50"/>
      <c r="K40" s="50"/>
      <c r="L40" s="50"/>
      <c r="M40" s="50"/>
      <c r="N40" s="79"/>
      <c r="O40" s="79"/>
      <c r="P40" s="79"/>
      <c r="Q40" s="79"/>
      <c r="R40" s="79"/>
    </row>
    <row r="41" spans="1:18">
      <c r="A41" s="45">
        <v>39263</v>
      </c>
      <c r="B41" s="15">
        <v>26.995000000000001</v>
      </c>
      <c r="C41" s="15">
        <v>4.0737740000000002</v>
      </c>
      <c r="D41" s="15">
        <v>-1</v>
      </c>
      <c r="E41" s="15">
        <v>0</v>
      </c>
      <c r="F41" s="54">
        <v>29.304761904761904</v>
      </c>
      <c r="G41" s="50"/>
      <c r="H41" s="50"/>
      <c r="I41" s="50"/>
      <c r="K41" s="50"/>
      <c r="L41" s="50"/>
      <c r="M41" s="50"/>
      <c r="N41" s="79"/>
      <c r="O41" s="79"/>
      <c r="P41" s="79"/>
      <c r="Q41" s="79"/>
      <c r="R41" s="79"/>
    </row>
    <row r="42" spans="1:18">
      <c r="A42" s="45">
        <v>39294</v>
      </c>
      <c r="B42" s="15">
        <v>27.620327</v>
      </c>
      <c r="C42" s="15">
        <v>20.179454</v>
      </c>
      <c r="D42" s="15">
        <v>0</v>
      </c>
      <c r="E42" s="15">
        <v>0</v>
      </c>
      <c r="F42" s="54">
        <v>29.615909090909089</v>
      </c>
      <c r="G42" s="50"/>
      <c r="H42" s="50"/>
      <c r="I42" s="50"/>
      <c r="K42" s="50"/>
      <c r="L42" s="50"/>
      <c r="M42" s="50"/>
      <c r="N42" s="79"/>
      <c r="O42" s="79"/>
      <c r="P42" s="79"/>
      <c r="Q42" s="79"/>
      <c r="R42" s="79"/>
    </row>
    <row r="43" spans="1:18">
      <c r="A43" s="45">
        <v>39325</v>
      </c>
      <c r="B43" s="15">
        <v>3.2149999999999999</v>
      </c>
      <c r="C43" s="15">
        <v>2.1049859999999998</v>
      </c>
      <c r="D43" s="15">
        <v>0</v>
      </c>
      <c r="E43" s="15">
        <v>-0.5</v>
      </c>
      <c r="F43" s="54">
        <v>26.152272727272727</v>
      </c>
      <c r="G43" s="50"/>
      <c r="H43" s="50"/>
      <c r="I43" s="50"/>
      <c r="K43" s="50"/>
      <c r="L43" s="50"/>
      <c r="M43" s="50"/>
      <c r="N43" s="79"/>
      <c r="O43" s="79"/>
      <c r="P43" s="79"/>
      <c r="Q43" s="79"/>
      <c r="R43" s="79"/>
    </row>
    <row r="44" spans="1:18">
      <c r="A44" s="45">
        <v>39355</v>
      </c>
      <c r="B44" s="15">
        <v>21</v>
      </c>
      <c r="C44" s="15">
        <v>7.2707389999999998</v>
      </c>
      <c r="D44" s="15">
        <v>-1.825</v>
      </c>
      <c r="E44" s="15">
        <v>0</v>
      </c>
      <c r="F44" s="54">
        <v>25.009999999999998</v>
      </c>
      <c r="G44" s="50"/>
      <c r="H44" s="50"/>
      <c r="I44" s="50"/>
      <c r="K44" s="50"/>
      <c r="L44" s="50"/>
      <c r="M44" s="50"/>
      <c r="N44" s="79"/>
      <c r="O44" s="79"/>
      <c r="P44" s="79"/>
      <c r="Q44" s="79"/>
      <c r="R44" s="79"/>
    </row>
    <row r="45" spans="1:18">
      <c r="A45" s="45">
        <v>39386</v>
      </c>
      <c r="B45" s="15">
        <v>0.76</v>
      </c>
      <c r="C45" s="15">
        <v>7.8589700000000002</v>
      </c>
      <c r="D45" s="15">
        <v>-0.5</v>
      </c>
      <c r="E45" s="15">
        <v>-1.52</v>
      </c>
      <c r="F45" s="54">
        <v>25.958695652173905</v>
      </c>
      <c r="G45" s="50"/>
      <c r="H45" s="50"/>
      <c r="I45" s="50"/>
      <c r="K45" s="50"/>
      <c r="L45" s="50"/>
      <c r="M45" s="50"/>
      <c r="N45" s="79"/>
      <c r="O45" s="79"/>
      <c r="P45" s="79"/>
      <c r="Q45" s="79"/>
      <c r="R45" s="79"/>
    </row>
    <row r="46" spans="1:18">
      <c r="A46" s="45">
        <v>39416</v>
      </c>
      <c r="B46" s="15">
        <v>7.5819999999999999</v>
      </c>
      <c r="C46" s="15">
        <v>10.902381</v>
      </c>
      <c r="D46" s="15">
        <v>-6.1003949999999998</v>
      </c>
      <c r="E46" s="15">
        <v>-6.8643720000000004</v>
      </c>
      <c r="F46" s="54">
        <v>21.954545454545453</v>
      </c>
      <c r="G46" s="50"/>
      <c r="H46" s="50"/>
      <c r="I46" s="50"/>
      <c r="K46" s="50"/>
      <c r="L46" s="50"/>
      <c r="M46" s="50"/>
      <c r="N46" s="79"/>
      <c r="O46" s="79"/>
      <c r="P46" s="79"/>
      <c r="Q46" s="79"/>
      <c r="R46" s="79"/>
    </row>
    <row r="47" spans="1:18">
      <c r="A47" s="45">
        <v>39447</v>
      </c>
      <c r="B47" s="15">
        <v>0.19500000000000001</v>
      </c>
      <c r="C47" s="15">
        <v>3.801167</v>
      </c>
      <c r="D47" s="15">
        <v>-2.32E-4</v>
      </c>
      <c r="E47" s="15">
        <v>0</v>
      </c>
      <c r="F47" s="54">
        <v>15.633529411764705</v>
      </c>
      <c r="G47" s="50"/>
      <c r="H47" s="50"/>
      <c r="I47" s="50"/>
      <c r="K47" s="50"/>
      <c r="L47" s="50"/>
      <c r="M47" s="50"/>
      <c r="N47" s="79"/>
      <c r="O47" s="79"/>
      <c r="P47" s="79"/>
      <c r="Q47" s="79"/>
      <c r="R47" s="79"/>
    </row>
    <row r="48" spans="1:18">
      <c r="A48" s="45">
        <v>39478</v>
      </c>
      <c r="B48" s="15">
        <v>62.049799999999998</v>
      </c>
      <c r="C48" s="15">
        <v>53.200814000000001</v>
      </c>
      <c r="D48" s="15">
        <v>-13.615909</v>
      </c>
      <c r="E48" s="15">
        <v>-20.184999999999999</v>
      </c>
      <c r="F48" s="54">
        <v>11.210476190476191</v>
      </c>
      <c r="G48" s="50"/>
      <c r="H48" s="50"/>
      <c r="I48" s="50"/>
      <c r="K48" s="50"/>
      <c r="L48" s="50"/>
      <c r="M48" s="50"/>
      <c r="N48" s="79"/>
      <c r="O48" s="79"/>
      <c r="P48" s="79"/>
      <c r="Q48" s="79"/>
      <c r="R48" s="79"/>
    </row>
    <row r="49" spans="1:18">
      <c r="A49" s="45">
        <v>39507</v>
      </c>
      <c r="B49" s="15">
        <v>43.584783000000002</v>
      </c>
      <c r="C49" s="15">
        <v>33.106175999999998</v>
      </c>
      <c r="D49" s="15">
        <v>-3.17</v>
      </c>
      <c r="E49" s="15">
        <v>-24.695</v>
      </c>
      <c r="F49" s="54">
        <v>9.8590476190476188</v>
      </c>
      <c r="G49" s="50"/>
      <c r="H49" s="50"/>
      <c r="I49" s="50"/>
      <c r="K49" s="50"/>
      <c r="L49" s="50"/>
      <c r="M49" s="50"/>
      <c r="N49" s="79"/>
      <c r="O49" s="79"/>
      <c r="P49" s="79"/>
      <c r="Q49" s="79"/>
      <c r="R49" s="79"/>
    </row>
    <row r="50" spans="1:18">
      <c r="A50" s="45">
        <v>39538</v>
      </c>
      <c r="B50" s="15">
        <v>43.534999999999997</v>
      </c>
      <c r="C50" s="15">
        <v>41.768599000000002</v>
      </c>
      <c r="D50" s="15">
        <v>-2.3427310000000001</v>
      </c>
      <c r="E50" s="15">
        <v>-8.5</v>
      </c>
      <c r="F50" s="54">
        <v>7.9488888888888898</v>
      </c>
      <c r="G50" s="50"/>
      <c r="H50" s="50"/>
      <c r="I50" s="50"/>
      <c r="K50" s="50"/>
      <c r="L50" s="50"/>
      <c r="M50" s="50"/>
      <c r="N50" s="79"/>
      <c r="O50" s="79"/>
      <c r="P50" s="79"/>
      <c r="Q50" s="79"/>
      <c r="R50" s="79"/>
    </row>
    <row r="51" spans="1:18">
      <c r="A51" s="45">
        <v>39568</v>
      </c>
      <c r="B51" s="15">
        <v>29.015000000000001</v>
      </c>
      <c r="C51" s="15">
        <v>25.234763999999998</v>
      </c>
      <c r="D51" s="15">
        <v>-2.6900000000000001E-3</v>
      </c>
      <c r="E51" s="15">
        <v>-8.08</v>
      </c>
      <c r="F51" s="54">
        <v>6.6980952380952381</v>
      </c>
      <c r="G51" s="50"/>
      <c r="H51" s="50"/>
      <c r="I51" s="50"/>
      <c r="K51" s="50"/>
      <c r="L51" s="50"/>
      <c r="M51" s="50"/>
      <c r="N51" s="79"/>
      <c r="O51" s="79"/>
      <c r="P51" s="79"/>
      <c r="Q51" s="79"/>
      <c r="R51" s="79"/>
    </row>
    <row r="52" spans="1:18">
      <c r="A52" s="45">
        <v>39599</v>
      </c>
      <c r="B52" s="15">
        <v>8.02</v>
      </c>
      <c r="C52" s="15">
        <v>2.5043220000000002</v>
      </c>
      <c r="D52" s="15">
        <v>-0.5</v>
      </c>
      <c r="E52" s="15">
        <v>-7</v>
      </c>
      <c r="F52" s="54">
        <v>6.5010000000000003</v>
      </c>
      <c r="G52" s="50"/>
      <c r="H52" s="50"/>
      <c r="I52" s="50"/>
      <c r="K52" s="50"/>
      <c r="L52" s="50"/>
      <c r="M52" s="50"/>
      <c r="N52" s="79"/>
      <c r="O52" s="79"/>
      <c r="P52" s="79"/>
      <c r="Q52" s="79"/>
      <c r="R52" s="79"/>
    </row>
    <row r="53" spans="1:18">
      <c r="A53" s="45"/>
      <c r="B53" s="50"/>
      <c r="C53" s="50"/>
      <c r="D53" s="50"/>
      <c r="E53" s="50"/>
      <c r="F53" s="55"/>
      <c r="G53" s="50"/>
      <c r="H53" s="50"/>
      <c r="I53" s="50"/>
      <c r="K53" s="50"/>
      <c r="L53" s="50"/>
      <c r="M53" s="50"/>
      <c r="N53" s="79"/>
      <c r="O53" s="79"/>
      <c r="P53" s="79"/>
      <c r="Q53" s="79"/>
      <c r="R53" s="79"/>
    </row>
    <row r="54" spans="1:18">
      <c r="A54" s="45"/>
      <c r="B54" s="50"/>
      <c r="C54" s="50"/>
      <c r="D54" s="50"/>
      <c r="E54" s="50"/>
      <c r="F54" s="55"/>
      <c r="G54" s="50"/>
      <c r="H54" s="50"/>
      <c r="I54" s="50"/>
      <c r="K54" s="50"/>
      <c r="L54" s="50"/>
      <c r="M54" s="50"/>
      <c r="N54" s="79"/>
      <c r="O54" s="79"/>
      <c r="P54" s="79"/>
      <c r="Q54" s="79"/>
      <c r="R54" s="79"/>
    </row>
    <row r="55" spans="1:18">
      <c r="A55" s="45"/>
      <c r="B55" s="50"/>
      <c r="C55" s="50"/>
      <c r="D55" s="50"/>
      <c r="E55" s="50"/>
      <c r="F55" s="55"/>
      <c r="G55" s="50"/>
      <c r="H55" s="50"/>
      <c r="I55" s="50"/>
      <c r="K55" s="50"/>
      <c r="L55" s="50"/>
      <c r="M55" s="50"/>
      <c r="N55" s="79"/>
      <c r="O55" s="79"/>
      <c r="P55" s="79"/>
      <c r="Q55" s="79"/>
      <c r="R55" s="79"/>
    </row>
    <row r="56" spans="1:18">
      <c r="A56" s="45"/>
      <c r="B56" s="50"/>
      <c r="C56" s="50"/>
      <c r="D56" s="50"/>
      <c r="E56" s="50"/>
      <c r="F56" s="55"/>
      <c r="G56" s="50"/>
      <c r="H56" s="50"/>
      <c r="I56" s="50"/>
      <c r="K56" s="50"/>
      <c r="L56" s="50"/>
      <c r="M56" s="50"/>
      <c r="N56" s="79"/>
      <c r="O56" s="79"/>
      <c r="P56" s="79"/>
      <c r="Q56" s="79"/>
      <c r="R56" s="79"/>
    </row>
    <row r="57" spans="1:18">
      <c r="A57" s="45"/>
      <c r="B57" s="50"/>
      <c r="C57" s="50"/>
      <c r="D57" s="50"/>
      <c r="E57" s="50"/>
      <c r="F57" s="55"/>
      <c r="G57" s="50"/>
      <c r="H57" s="50"/>
      <c r="I57" s="50"/>
      <c r="K57" s="50"/>
      <c r="L57" s="50"/>
      <c r="M57" s="50"/>
      <c r="N57" s="79"/>
      <c r="O57" s="79"/>
      <c r="P57" s="79"/>
      <c r="Q57" s="79"/>
      <c r="R57" s="79"/>
    </row>
    <row r="58" spans="1:18">
      <c r="A58" s="45"/>
      <c r="B58" s="50"/>
      <c r="C58" s="50"/>
      <c r="D58" s="50"/>
      <c r="E58" s="50"/>
      <c r="F58" s="55"/>
      <c r="G58" s="50"/>
      <c r="H58" s="50"/>
      <c r="I58" s="50"/>
      <c r="K58" s="50"/>
      <c r="L58" s="50"/>
      <c r="M58" s="50"/>
      <c r="N58" s="60"/>
      <c r="O58" s="50"/>
    </row>
    <row r="59" spans="1:18">
      <c r="F59" s="29"/>
    </row>
    <row r="60" spans="1:18">
      <c r="F60" s="29"/>
    </row>
    <row r="61" spans="1:18">
      <c r="F61" s="29"/>
    </row>
    <row r="62" spans="1:18">
      <c r="F62" s="29"/>
    </row>
    <row r="63" spans="1:18">
      <c r="F63" s="29"/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T69"/>
  <sheetViews>
    <sheetView workbookViewId="0"/>
  </sheetViews>
  <sheetFormatPr defaultRowHeight="15"/>
  <cols>
    <col min="1" max="1" width="14.7109375" style="15" customWidth="1"/>
    <col min="2" max="2" width="19.7109375" style="15" customWidth="1"/>
    <col min="3" max="3" width="15" style="15" bestFit="1" customWidth="1"/>
    <col min="4" max="4" width="15" style="15" customWidth="1"/>
    <col min="5" max="5" width="20.28515625" style="15" customWidth="1"/>
    <col min="6" max="8" width="15" style="15" customWidth="1"/>
    <col min="9" max="9" width="6.7109375" style="2" customWidth="1"/>
    <col min="10" max="10" width="11.28515625" style="15" customWidth="1"/>
    <col min="11" max="11" width="13.42578125" style="15" customWidth="1"/>
    <col min="12" max="12" width="12.140625" style="15" customWidth="1"/>
    <col min="13" max="13" width="13.28515625" style="15" customWidth="1"/>
    <col min="14" max="16384" width="9.140625" style="15"/>
  </cols>
  <sheetData>
    <row r="1" spans="1:20" ht="15.75">
      <c r="B1" s="98" t="s">
        <v>178</v>
      </c>
      <c r="J1" s="19"/>
    </row>
    <row r="2" spans="1:20" ht="15.75">
      <c r="B2" s="98" t="s">
        <v>181</v>
      </c>
      <c r="J2" s="19"/>
    </row>
    <row r="3" spans="1:20">
      <c r="B3" s="15" t="s">
        <v>98</v>
      </c>
      <c r="J3" s="19"/>
    </row>
    <row r="4" spans="1:20">
      <c r="A4" s="99" t="s">
        <v>0</v>
      </c>
      <c r="B4" s="15" t="s">
        <v>129</v>
      </c>
      <c r="J4" s="19"/>
    </row>
    <row r="5" spans="1:20">
      <c r="A5" s="99" t="s">
        <v>1</v>
      </c>
      <c r="J5" s="19"/>
    </row>
    <row r="6" spans="1:20">
      <c r="A6" s="99" t="s">
        <v>2</v>
      </c>
    </row>
    <row r="7" spans="1:20">
      <c r="A7" s="99" t="s">
        <v>3</v>
      </c>
    </row>
    <row r="8" spans="1:20">
      <c r="A8" s="99" t="s">
        <v>4</v>
      </c>
      <c r="B8" s="92" t="s">
        <v>188</v>
      </c>
      <c r="J8" s="19"/>
    </row>
    <row r="9" spans="1:20">
      <c r="A9" s="99" t="s">
        <v>5</v>
      </c>
      <c r="B9" s="15" t="s">
        <v>133</v>
      </c>
      <c r="J9" s="19"/>
    </row>
    <row r="10" spans="1:20" s="29" customFormat="1">
      <c r="A10" s="100" t="s">
        <v>6</v>
      </c>
      <c r="B10" s="20"/>
      <c r="I10" s="7"/>
      <c r="J10" s="20"/>
    </row>
    <row r="11" spans="1:20" s="30" customFormat="1" ht="15.75" thickBot="1">
      <c r="A11" s="101" t="s">
        <v>7</v>
      </c>
      <c r="I11" s="8"/>
    </row>
    <row r="12" spans="1:20" s="108" customFormat="1" ht="30">
      <c r="A12" s="116" t="s">
        <v>11</v>
      </c>
      <c r="B12" s="137" t="s">
        <v>105</v>
      </c>
      <c r="C12" s="137" t="s">
        <v>8</v>
      </c>
      <c r="D12" s="137" t="s">
        <v>106</v>
      </c>
      <c r="E12" s="137" t="s">
        <v>107</v>
      </c>
      <c r="F12" s="137" t="s">
        <v>108</v>
      </c>
      <c r="G12" s="114"/>
      <c r="H12" s="114"/>
      <c r="I12" s="107"/>
      <c r="K12" s="39"/>
      <c r="L12" s="114"/>
      <c r="M12" s="114"/>
      <c r="N12" s="114"/>
      <c r="O12" s="114"/>
      <c r="P12" s="114"/>
      <c r="Q12" s="114"/>
      <c r="R12" s="114"/>
      <c r="S12" s="114"/>
      <c r="T12" s="107"/>
    </row>
    <row r="13" spans="1:20">
      <c r="A13" s="80">
        <v>38016</v>
      </c>
      <c r="B13" s="81">
        <v>4</v>
      </c>
      <c r="C13" s="81">
        <v>104.072896</v>
      </c>
      <c r="D13" s="81">
        <v>13.965</v>
      </c>
      <c r="E13" s="81">
        <v>3.64</v>
      </c>
      <c r="F13" s="81">
        <v>0</v>
      </c>
      <c r="G13" s="53"/>
      <c r="H13" s="53"/>
      <c r="I13" s="5"/>
      <c r="J13" s="45"/>
      <c r="K13" s="53"/>
      <c r="L13" s="53"/>
      <c r="M13" s="53"/>
      <c r="N13" s="53"/>
      <c r="O13" s="53"/>
      <c r="P13" s="53"/>
      <c r="Q13" s="53"/>
      <c r="R13" s="53"/>
      <c r="S13" s="53"/>
      <c r="T13" s="5"/>
    </row>
    <row r="14" spans="1:20">
      <c r="A14" s="80">
        <v>38044</v>
      </c>
      <c r="B14" s="81">
        <v>5</v>
      </c>
      <c r="C14" s="81">
        <v>104.072896</v>
      </c>
      <c r="D14" s="81">
        <v>13.965</v>
      </c>
      <c r="E14" s="81">
        <v>3.64</v>
      </c>
      <c r="F14" s="81">
        <v>0</v>
      </c>
      <c r="G14" s="53"/>
      <c r="H14" s="53"/>
      <c r="I14" s="5"/>
      <c r="J14" s="45"/>
      <c r="K14" s="53"/>
      <c r="L14" s="53"/>
      <c r="M14" s="53"/>
      <c r="N14" s="53"/>
      <c r="O14" s="53"/>
      <c r="P14" s="53"/>
      <c r="Q14" s="53"/>
      <c r="R14" s="53"/>
      <c r="S14" s="53"/>
      <c r="T14" s="5"/>
    </row>
    <row r="15" spans="1:20">
      <c r="A15" s="80">
        <v>38077</v>
      </c>
      <c r="B15" s="81">
        <v>30.480533334</v>
      </c>
      <c r="C15" s="81">
        <v>115.24674899999999</v>
      </c>
      <c r="D15" s="81">
        <v>13.965</v>
      </c>
      <c r="E15" s="81">
        <v>23.81</v>
      </c>
      <c r="F15" s="81">
        <v>0</v>
      </c>
      <c r="G15" s="53"/>
      <c r="H15" s="53"/>
      <c r="I15" s="5"/>
      <c r="J15" s="45"/>
      <c r="K15" s="53"/>
      <c r="L15" s="53"/>
      <c r="M15" s="53"/>
      <c r="N15" s="53"/>
      <c r="O15" s="53"/>
      <c r="P15" s="53"/>
      <c r="Q15" s="53"/>
      <c r="R15" s="53"/>
      <c r="S15" s="53"/>
      <c r="T15" s="5"/>
    </row>
    <row r="16" spans="1:20">
      <c r="A16" s="80">
        <v>38107</v>
      </c>
      <c r="B16" s="81">
        <v>30.980533334</v>
      </c>
      <c r="C16" s="81">
        <v>115.24674899999999</v>
      </c>
      <c r="D16" s="81">
        <v>15.465</v>
      </c>
      <c r="E16" s="81">
        <v>24.31</v>
      </c>
      <c r="F16" s="81">
        <v>0</v>
      </c>
      <c r="G16" s="53"/>
      <c r="H16" s="53"/>
      <c r="I16" s="5"/>
      <c r="J16" s="45"/>
      <c r="K16" s="53"/>
      <c r="L16" s="53"/>
      <c r="M16" s="53"/>
      <c r="N16" s="53"/>
      <c r="O16" s="53"/>
      <c r="P16" s="53"/>
      <c r="Q16" s="53"/>
      <c r="R16" s="53"/>
      <c r="S16" s="53"/>
      <c r="T16" s="5"/>
    </row>
    <row r="17" spans="1:20">
      <c r="A17" s="80">
        <v>38135</v>
      </c>
      <c r="B17" s="81">
        <v>31.280533334000001</v>
      </c>
      <c r="C17" s="81">
        <v>115.24674899999999</v>
      </c>
      <c r="D17" s="81">
        <v>16.965</v>
      </c>
      <c r="E17" s="81">
        <v>24.31</v>
      </c>
      <c r="F17" s="81">
        <v>0</v>
      </c>
      <c r="G17" s="53"/>
      <c r="H17" s="53"/>
      <c r="I17" s="5"/>
      <c r="J17" s="45"/>
      <c r="K17" s="53"/>
      <c r="L17" s="53"/>
      <c r="M17" s="53"/>
      <c r="N17" s="53"/>
      <c r="O17" s="53"/>
      <c r="P17" s="53"/>
      <c r="Q17" s="53"/>
      <c r="R17" s="53"/>
      <c r="S17" s="53"/>
      <c r="T17" s="5"/>
    </row>
    <row r="18" spans="1:20">
      <c r="A18" s="80">
        <v>38168</v>
      </c>
      <c r="B18" s="81">
        <v>31.280533334000001</v>
      </c>
      <c r="C18" s="81">
        <v>141.56376055600001</v>
      </c>
      <c r="D18" s="81">
        <v>19.465</v>
      </c>
      <c r="E18" s="81">
        <v>24.31</v>
      </c>
      <c r="F18" s="81">
        <v>0</v>
      </c>
      <c r="G18" s="50"/>
      <c r="H18" s="50"/>
      <c r="I18" s="5"/>
      <c r="J18" s="45"/>
      <c r="K18" s="50"/>
      <c r="L18" s="50"/>
      <c r="M18" s="50"/>
      <c r="N18" s="50"/>
      <c r="O18" s="50"/>
      <c r="P18" s="50"/>
      <c r="Q18" s="50"/>
      <c r="R18" s="50"/>
      <c r="S18" s="50"/>
      <c r="T18" s="5"/>
    </row>
    <row r="19" spans="1:20">
      <c r="A19" s="80">
        <v>38198</v>
      </c>
      <c r="B19" s="81">
        <v>32.030533333999998</v>
      </c>
      <c r="C19" s="81">
        <v>370.86380759999997</v>
      </c>
      <c r="D19" s="81">
        <v>19.465</v>
      </c>
      <c r="E19" s="81">
        <v>24.31</v>
      </c>
      <c r="F19" s="81">
        <v>0</v>
      </c>
      <c r="G19" s="50"/>
      <c r="H19" s="50"/>
      <c r="I19" s="5"/>
      <c r="J19" s="45"/>
      <c r="K19" s="50"/>
      <c r="L19" s="50"/>
      <c r="M19" s="50"/>
      <c r="N19" s="50"/>
      <c r="O19" s="50"/>
      <c r="P19" s="50"/>
      <c r="Q19" s="50"/>
      <c r="R19" s="50"/>
      <c r="S19" s="50"/>
      <c r="T19" s="5"/>
    </row>
    <row r="20" spans="1:20">
      <c r="A20" s="80">
        <v>38230</v>
      </c>
      <c r="B20" s="81">
        <v>30.030533334000001</v>
      </c>
      <c r="C20" s="81">
        <v>306.28552073399999</v>
      </c>
      <c r="D20" s="81">
        <v>19.465</v>
      </c>
      <c r="E20" s="81">
        <v>26.49</v>
      </c>
      <c r="F20" s="81">
        <v>3</v>
      </c>
      <c r="G20" s="50"/>
      <c r="H20" s="50"/>
      <c r="I20" s="5"/>
      <c r="J20" s="45"/>
      <c r="K20" s="50"/>
      <c r="L20" s="50"/>
      <c r="M20" s="50"/>
      <c r="N20" s="50"/>
      <c r="O20" s="50"/>
      <c r="P20" s="50"/>
      <c r="Q20" s="50"/>
      <c r="R20" s="50"/>
      <c r="S20" s="50"/>
      <c r="T20" s="5"/>
    </row>
    <row r="21" spans="1:20">
      <c r="A21" s="80">
        <v>38260</v>
      </c>
      <c r="B21" s="81">
        <v>31.200533333999999</v>
      </c>
      <c r="C21" s="81">
        <v>306.61552073399997</v>
      </c>
      <c r="D21" s="81">
        <v>19.465</v>
      </c>
      <c r="E21" s="81">
        <v>26.49</v>
      </c>
      <c r="F21" s="81">
        <v>3</v>
      </c>
      <c r="G21" s="50"/>
      <c r="H21" s="50"/>
      <c r="I21" s="5"/>
      <c r="J21" s="45"/>
      <c r="K21" s="50"/>
      <c r="L21" s="50"/>
      <c r="M21" s="50"/>
      <c r="N21" s="50"/>
      <c r="O21" s="50"/>
      <c r="P21" s="50"/>
      <c r="Q21" s="50"/>
      <c r="R21" s="50"/>
      <c r="S21" s="50"/>
      <c r="T21" s="5"/>
    </row>
    <row r="22" spans="1:20">
      <c r="A22" s="80">
        <v>38289</v>
      </c>
      <c r="B22" s="81">
        <v>32.200533333999999</v>
      </c>
      <c r="C22" s="81">
        <v>305.66552073399998</v>
      </c>
      <c r="D22" s="81">
        <v>19.465</v>
      </c>
      <c r="E22" s="81">
        <v>37.99</v>
      </c>
      <c r="F22" s="81">
        <v>3</v>
      </c>
      <c r="G22" s="50"/>
      <c r="H22" s="50"/>
      <c r="I22" s="5"/>
      <c r="J22" s="45"/>
      <c r="K22" s="50"/>
      <c r="L22" s="50"/>
      <c r="M22" s="50"/>
      <c r="N22" s="50"/>
      <c r="O22" s="50"/>
      <c r="P22" s="50"/>
      <c r="Q22" s="50"/>
      <c r="R22" s="50"/>
      <c r="S22" s="50"/>
      <c r="T22" s="5"/>
    </row>
    <row r="23" spans="1:20">
      <c r="A23" s="80">
        <v>38321</v>
      </c>
      <c r="B23" s="81">
        <v>33.800533334000001</v>
      </c>
      <c r="C23" s="81">
        <v>334.92703293199997</v>
      </c>
      <c r="D23" s="81">
        <v>19.465</v>
      </c>
      <c r="E23" s="81">
        <v>49.44</v>
      </c>
      <c r="F23" s="81">
        <v>3</v>
      </c>
      <c r="G23" s="50"/>
      <c r="H23" s="50"/>
      <c r="I23" s="5"/>
      <c r="J23" s="45"/>
      <c r="K23" s="50"/>
      <c r="L23" s="50"/>
      <c r="M23" s="50"/>
      <c r="N23" s="50"/>
      <c r="O23" s="50"/>
      <c r="P23" s="50"/>
      <c r="Q23" s="50"/>
      <c r="R23" s="50"/>
      <c r="S23" s="50"/>
      <c r="T23" s="5"/>
    </row>
    <row r="24" spans="1:20">
      <c r="A24" s="80">
        <v>38351</v>
      </c>
      <c r="B24" s="81">
        <v>34.550533334000001</v>
      </c>
      <c r="C24" s="81">
        <v>335.32703293200001</v>
      </c>
      <c r="D24" s="81">
        <v>19.465</v>
      </c>
      <c r="E24" s="81">
        <v>63.62</v>
      </c>
      <c r="F24" s="81">
        <v>3</v>
      </c>
      <c r="G24" s="50"/>
      <c r="H24" s="50"/>
      <c r="I24" s="5"/>
      <c r="J24" s="45"/>
      <c r="K24" s="50"/>
      <c r="L24" s="50"/>
      <c r="M24" s="50"/>
      <c r="N24" s="50"/>
      <c r="O24" s="50"/>
      <c r="P24" s="50"/>
      <c r="Q24" s="50"/>
      <c r="R24" s="50"/>
      <c r="S24" s="50"/>
      <c r="T24" s="60"/>
    </row>
    <row r="25" spans="1:20">
      <c r="A25" s="80">
        <v>38383</v>
      </c>
      <c r="B25" s="81">
        <v>34.550533334000001</v>
      </c>
      <c r="C25" s="81">
        <v>354.02103109299998</v>
      </c>
      <c r="D25" s="81">
        <v>19.465</v>
      </c>
      <c r="E25" s="81">
        <v>63.62</v>
      </c>
      <c r="F25" s="81">
        <v>3</v>
      </c>
      <c r="G25" s="50"/>
      <c r="H25" s="50"/>
      <c r="I25" s="5"/>
      <c r="J25" s="45"/>
      <c r="K25" s="50"/>
      <c r="L25" s="50"/>
      <c r="M25" s="50"/>
      <c r="N25" s="50"/>
      <c r="O25" s="50"/>
      <c r="P25" s="50"/>
      <c r="Q25" s="50"/>
      <c r="R25" s="50"/>
      <c r="S25" s="50"/>
      <c r="T25" s="60"/>
    </row>
    <row r="26" spans="1:20">
      <c r="A26" s="80">
        <v>38411</v>
      </c>
      <c r="B26" s="81">
        <v>34.550533334000001</v>
      </c>
      <c r="C26" s="81">
        <v>355.495516807</v>
      </c>
      <c r="D26" s="81">
        <v>19.465</v>
      </c>
      <c r="E26" s="81">
        <v>74.069999999999993</v>
      </c>
      <c r="F26" s="81">
        <v>3</v>
      </c>
      <c r="G26" s="50"/>
      <c r="H26" s="50"/>
      <c r="I26" s="5"/>
      <c r="J26" s="45"/>
      <c r="K26" s="50"/>
      <c r="L26" s="50"/>
      <c r="M26" s="50"/>
      <c r="N26" s="50"/>
      <c r="O26" s="50"/>
      <c r="P26" s="50"/>
      <c r="Q26" s="50"/>
      <c r="R26" s="50"/>
      <c r="S26" s="50"/>
      <c r="T26" s="60"/>
    </row>
    <row r="27" spans="1:20">
      <c r="A27" s="80">
        <v>38442</v>
      </c>
      <c r="B27" s="81">
        <v>63.620533334000001</v>
      </c>
      <c r="C27" s="81">
        <v>353.31640903499999</v>
      </c>
      <c r="D27" s="81">
        <v>19.465</v>
      </c>
      <c r="E27" s="81">
        <v>81.72</v>
      </c>
      <c r="F27" s="81">
        <v>3</v>
      </c>
      <c r="G27" s="50"/>
      <c r="H27" s="50"/>
      <c r="I27" s="5"/>
      <c r="J27" s="45"/>
      <c r="K27" s="50"/>
      <c r="L27" s="50"/>
      <c r="M27" s="50"/>
      <c r="N27" s="50"/>
      <c r="O27" s="50"/>
      <c r="P27" s="50"/>
      <c r="Q27" s="50"/>
      <c r="R27" s="50"/>
      <c r="S27" s="50"/>
      <c r="T27" s="60"/>
    </row>
    <row r="28" spans="1:20">
      <c r="A28" s="80">
        <v>38471</v>
      </c>
      <c r="B28" s="81">
        <v>68.392333334</v>
      </c>
      <c r="C28" s="81">
        <v>353.66640903500002</v>
      </c>
      <c r="D28" s="81">
        <v>19.465</v>
      </c>
      <c r="E28" s="81">
        <v>101.864</v>
      </c>
      <c r="F28" s="81">
        <v>3</v>
      </c>
      <c r="G28" s="50"/>
      <c r="H28" s="50"/>
      <c r="I28" s="5"/>
      <c r="J28" s="45"/>
      <c r="K28" s="50"/>
      <c r="L28" s="50"/>
      <c r="M28" s="50"/>
      <c r="N28" s="50"/>
      <c r="O28" s="50"/>
      <c r="P28" s="50"/>
      <c r="Q28" s="50"/>
      <c r="R28" s="50"/>
      <c r="S28" s="50"/>
      <c r="T28" s="60"/>
    </row>
    <row r="29" spans="1:20">
      <c r="A29" s="80">
        <v>38503</v>
      </c>
      <c r="B29" s="81">
        <v>73.892333334</v>
      </c>
      <c r="C29" s="81">
        <v>357.07565790000001</v>
      </c>
      <c r="D29" s="81">
        <v>19.465</v>
      </c>
      <c r="E29" s="81">
        <v>103.56399999999999</v>
      </c>
      <c r="F29" s="81">
        <v>3</v>
      </c>
      <c r="G29" s="50"/>
      <c r="H29" s="50"/>
      <c r="I29" s="5"/>
      <c r="J29" s="45"/>
      <c r="K29" s="50"/>
      <c r="L29" s="50"/>
      <c r="M29" s="50"/>
      <c r="N29" s="50"/>
      <c r="O29" s="50"/>
      <c r="P29" s="50"/>
      <c r="Q29" s="50"/>
      <c r="R29" s="50"/>
      <c r="S29" s="50"/>
      <c r="T29" s="60"/>
    </row>
    <row r="30" spans="1:20">
      <c r="A30" s="80">
        <v>38533</v>
      </c>
      <c r="B30" s="81">
        <v>74.892333334</v>
      </c>
      <c r="C30" s="81">
        <v>358.57565790000001</v>
      </c>
      <c r="D30" s="81">
        <v>19.465</v>
      </c>
      <c r="E30" s="81">
        <v>128.09899999999999</v>
      </c>
      <c r="F30" s="81">
        <v>3</v>
      </c>
      <c r="G30" s="50"/>
      <c r="H30" s="50"/>
      <c r="I30" s="5"/>
      <c r="J30" s="45"/>
      <c r="K30" s="50"/>
      <c r="L30" s="50"/>
      <c r="M30" s="50"/>
      <c r="N30" s="50"/>
      <c r="O30" s="50"/>
      <c r="P30" s="50"/>
      <c r="Q30" s="50"/>
      <c r="R30" s="50"/>
      <c r="S30" s="50"/>
      <c r="T30" s="60"/>
    </row>
    <row r="31" spans="1:20">
      <c r="A31" s="80">
        <v>38562</v>
      </c>
      <c r="B31" s="81">
        <v>76.592333334000003</v>
      </c>
      <c r="C31" s="81">
        <v>361.50245955399998</v>
      </c>
      <c r="D31" s="81">
        <v>19.465</v>
      </c>
      <c r="E31" s="81">
        <v>128.792</v>
      </c>
      <c r="F31" s="81">
        <v>3</v>
      </c>
      <c r="G31" s="50"/>
      <c r="H31" s="50"/>
      <c r="I31" s="5"/>
      <c r="J31" s="45"/>
      <c r="K31" s="50"/>
      <c r="L31" s="50"/>
      <c r="M31" s="50"/>
      <c r="N31" s="50"/>
      <c r="O31" s="50"/>
      <c r="P31" s="50"/>
      <c r="Q31" s="50"/>
      <c r="R31" s="50"/>
      <c r="S31" s="50"/>
      <c r="T31" s="60"/>
    </row>
    <row r="32" spans="1:20">
      <c r="A32" s="80">
        <v>38595</v>
      </c>
      <c r="B32" s="81">
        <v>84.427963151</v>
      </c>
      <c r="C32" s="81">
        <v>380.18986569899999</v>
      </c>
      <c r="D32" s="81">
        <v>19.465</v>
      </c>
      <c r="E32" s="81">
        <v>129.09200000000001</v>
      </c>
      <c r="F32" s="81">
        <v>3</v>
      </c>
      <c r="G32" s="50"/>
      <c r="H32" s="50"/>
      <c r="I32" s="5"/>
      <c r="J32" s="45"/>
      <c r="K32" s="50"/>
      <c r="L32" s="50"/>
      <c r="M32" s="50"/>
      <c r="N32" s="50"/>
      <c r="O32" s="50"/>
      <c r="P32" s="50"/>
      <c r="Q32" s="50"/>
      <c r="R32" s="50"/>
      <c r="S32" s="50"/>
      <c r="T32" s="60"/>
    </row>
    <row r="33" spans="1:20">
      <c r="A33" s="80">
        <v>38625</v>
      </c>
      <c r="B33" s="81">
        <v>88.477963150999997</v>
      </c>
      <c r="C33" s="81">
        <v>377.969899656</v>
      </c>
      <c r="D33" s="81">
        <v>19.465</v>
      </c>
      <c r="E33" s="81">
        <v>131.09200000000001</v>
      </c>
      <c r="F33" s="81">
        <v>3</v>
      </c>
      <c r="G33" s="50"/>
      <c r="H33" s="50"/>
      <c r="I33" s="5"/>
      <c r="J33" s="45"/>
      <c r="K33" s="50"/>
      <c r="L33" s="50"/>
      <c r="M33" s="50"/>
      <c r="N33" s="50"/>
      <c r="O33" s="50"/>
      <c r="P33" s="50"/>
      <c r="Q33" s="50"/>
      <c r="R33" s="50"/>
      <c r="S33" s="50"/>
      <c r="T33" s="60"/>
    </row>
    <row r="34" spans="1:20">
      <c r="A34" s="80">
        <v>38656</v>
      </c>
      <c r="B34" s="81">
        <v>108.227963151</v>
      </c>
      <c r="C34" s="81">
        <v>383.541888884</v>
      </c>
      <c r="D34" s="81">
        <v>26.704999999999998</v>
      </c>
      <c r="E34" s="81">
        <v>132.09200000000001</v>
      </c>
      <c r="F34" s="81">
        <v>3</v>
      </c>
      <c r="G34" s="50"/>
      <c r="H34" s="50"/>
      <c r="I34" s="5"/>
      <c r="J34" s="45"/>
      <c r="K34" s="50"/>
      <c r="L34" s="50"/>
      <c r="M34" s="50"/>
      <c r="N34" s="50"/>
      <c r="O34" s="50"/>
      <c r="P34" s="50"/>
      <c r="Q34" s="50"/>
      <c r="R34" s="50"/>
      <c r="S34" s="50"/>
      <c r="T34" s="60"/>
    </row>
    <row r="35" spans="1:20">
      <c r="A35" s="80">
        <v>38686</v>
      </c>
      <c r="B35" s="81">
        <v>119.927963151</v>
      </c>
      <c r="C35" s="81">
        <v>387.10574759899998</v>
      </c>
      <c r="D35" s="81">
        <v>26.704999999999998</v>
      </c>
      <c r="E35" s="81">
        <v>169.69200000000001</v>
      </c>
      <c r="F35" s="81">
        <v>10.074</v>
      </c>
      <c r="G35" s="50"/>
      <c r="H35" s="60"/>
      <c r="J35" s="45"/>
      <c r="K35" s="50"/>
      <c r="L35" s="50"/>
      <c r="M35" s="50"/>
      <c r="N35" s="50"/>
      <c r="O35" s="50"/>
      <c r="P35" s="50"/>
      <c r="Q35" s="60"/>
      <c r="R35" s="50"/>
      <c r="S35" s="50"/>
      <c r="T35" s="60"/>
    </row>
    <row r="36" spans="1:20">
      <c r="A36" s="80">
        <v>38716</v>
      </c>
      <c r="B36" s="81">
        <v>175.32296315100001</v>
      </c>
      <c r="C36" s="81">
        <v>555.75216941199994</v>
      </c>
      <c r="D36" s="81">
        <v>26.704999999999998</v>
      </c>
      <c r="E36" s="81">
        <v>188.69200000000001</v>
      </c>
      <c r="F36" s="81">
        <v>14.884</v>
      </c>
      <c r="G36" s="50"/>
      <c r="H36" s="60"/>
      <c r="J36" s="45"/>
      <c r="K36" s="50"/>
      <c r="L36" s="50"/>
      <c r="M36" s="50"/>
      <c r="N36" s="50"/>
      <c r="O36" s="50"/>
      <c r="P36" s="50"/>
      <c r="Q36" s="60"/>
      <c r="R36" s="50"/>
      <c r="S36" s="50"/>
      <c r="T36" s="60"/>
    </row>
    <row r="37" spans="1:20">
      <c r="A37" s="80">
        <v>38748</v>
      </c>
      <c r="B37" s="81">
        <v>163.57296315100001</v>
      </c>
      <c r="C37" s="81">
        <v>553.98546013600003</v>
      </c>
      <c r="D37" s="81">
        <v>26.704999999999998</v>
      </c>
      <c r="E37" s="81">
        <v>188.99199999999999</v>
      </c>
      <c r="F37" s="81">
        <v>14.884</v>
      </c>
      <c r="G37" s="50"/>
      <c r="H37" s="60"/>
      <c r="J37" s="45"/>
      <c r="K37" s="50"/>
      <c r="L37" s="50"/>
      <c r="M37" s="50"/>
      <c r="N37" s="50"/>
      <c r="O37" s="50"/>
      <c r="P37" s="50"/>
      <c r="Q37" s="60"/>
      <c r="R37" s="50"/>
      <c r="S37" s="50"/>
      <c r="T37" s="60"/>
    </row>
    <row r="38" spans="1:20">
      <c r="A38" s="80">
        <v>38776</v>
      </c>
      <c r="B38" s="81">
        <v>154.11733333399999</v>
      </c>
      <c r="C38" s="81">
        <v>551.42824274700001</v>
      </c>
      <c r="D38" s="81">
        <v>26.704999999999998</v>
      </c>
      <c r="E38" s="81">
        <v>187.702</v>
      </c>
      <c r="F38" s="81">
        <v>14.884</v>
      </c>
      <c r="G38" s="50"/>
      <c r="H38" s="60"/>
      <c r="J38" s="45"/>
      <c r="K38" s="50"/>
      <c r="L38" s="50"/>
      <c r="M38" s="50"/>
      <c r="N38" s="50"/>
      <c r="O38" s="50"/>
      <c r="P38" s="50"/>
      <c r="Q38" s="60"/>
      <c r="R38" s="50"/>
      <c r="S38" s="50"/>
      <c r="T38" s="60"/>
    </row>
    <row r="39" spans="1:20">
      <c r="A39" s="80">
        <v>38807</v>
      </c>
      <c r="B39" s="81">
        <v>162.582333334</v>
      </c>
      <c r="C39" s="81">
        <v>552.23070633099996</v>
      </c>
      <c r="D39" s="81">
        <v>26.704999999999998</v>
      </c>
      <c r="E39" s="81">
        <v>187.30199999999999</v>
      </c>
      <c r="F39" s="81">
        <v>14.884</v>
      </c>
      <c r="G39" s="50"/>
      <c r="H39" s="60"/>
      <c r="J39" s="45"/>
      <c r="K39" s="50"/>
      <c r="L39" s="50"/>
      <c r="M39" s="50"/>
      <c r="N39" s="50"/>
      <c r="O39" s="50"/>
      <c r="P39" s="50"/>
      <c r="Q39" s="60"/>
      <c r="R39" s="50"/>
      <c r="S39" s="50"/>
      <c r="T39" s="60"/>
    </row>
    <row r="40" spans="1:20">
      <c r="A40" s="80">
        <v>38835</v>
      </c>
      <c r="B40" s="81">
        <v>146.862333334</v>
      </c>
      <c r="C40" s="81">
        <v>554.03019633099996</v>
      </c>
      <c r="D40" s="81">
        <v>26.704999999999998</v>
      </c>
      <c r="E40" s="81">
        <v>185.50200000000001</v>
      </c>
      <c r="F40" s="81">
        <v>14.884</v>
      </c>
      <c r="G40" s="50"/>
      <c r="H40" s="60"/>
      <c r="J40" s="45"/>
      <c r="K40" s="50"/>
      <c r="L40" s="50"/>
      <c r="M40" s="50"/>
      <c r="N40" s="50"/>
      <c r="O40" s="50"/>
      <c r="P40" s="50"/>
      <c r="Q40" s="60"/>
      <c r="R40" s="50"/>
      <c r="S40" s="50"/>
      <c r="T40" s="60"/>
    </row>
    <row r="41" spans="1:20">
      <c r="A41" s="80">
        <v>38868</v>
      </c>
      <c r="B41" s="81">
        <v>191.376009434</v>
      </c>
      <c r="C41" s="81">
        <v>551.47232529400003</v>
      </c>
      <c r="D41" s="81">
        <v>27.524999999999999</v>
      </c>
      <c r="E41" s="81">
        <v>186.102</v>
      </c>
      <c r="F41" s="81">
        <v>14.884</v>
      </c>
      <c r="G41" s="50"/>
      <c r="H41" s="60"/>
      <c r="J41" s="45"/>
      <c r="K41" s="50"/>
      <c r="L41" s="50"/>
      <c r="M41" s="50"/>
      <c r="N41" s="50"/>
      <c r="O41" s="50"/>
      <c r="P41" s="50"/>
      <c r="Q41" s="60"/>
      <c r="R41" s="50"/>
      <c r="S41" s="50"/>
      <c r="T41" s="60"/>
    </row>
    <row r="42" spans="1:20">
      <c r="A42" s="80">
        <v>38898</v>
      </c>
      <c r="B42" s="81">
        <v>231.41321652400001</v>
      </c>
      <c r="C42" s="81">
        <v>552.44342380499995</v>
      </c>
      <c r="D42" s="81">
        <v>27.975000000000001</v>
      </c>
      <c r="E42" s="81">
        <v>210.40199999999999</v>
      </c>
      <c r="F42" s="81">
        <v>14.884</v>
      </c>
      <c r="G42" s="50"/>
      <c r="H42" s="60"/>
      <c r="J42" s="45"/>
      <c r="K42" s="50"/>
      <c r="L42" s="50"/>
      <c r="M42" s="50"/>
      <c r="N42" s="50"/>
      <c r="O42" s="50"/>
      <c r="P42" s="50"/>
      <c r="Q42" s="60"/>
      <c r="R42" s="50"/>
      <c r="S42" s="50"/>
      <c r="T42" s="60"/>
    </row>
    <row r="43" spans="1:20">
      <c r="A43" s="80">
        <v>38929</v>
      </c>
      <c r="B43" s="81">
        <v>232.13321652400001</v>
      </c>
      <c r="C43" s="81">
        <v>565.68612230600002</v>
      </c>
      <c r="D43" s="81">
        <v>28.824999999999999</v>
      </c>
      <c r="E43" s="81">
        <v>208.58199999999999</v>
      </c>
      <c r="F43" s="81">
        <v>14.884</v>
      </c>
      <c r="G43" s="50"/>
      <c r="H43" s="60"/>
      <c r="J43" s="45"/>
      <c r="K43" s="50"/>
      <c r="L43" s="50"/>
      <c r="M43" s="50"/>
      <c r="N43" s="50"/>
      <c r="O43" s="50"/>
      <c r="P43" s="50"/>
      <c r="Q43" s="60"/>
      <c r="R43" s="50"/>
      <c r="S43" s="50"/>
      <c r="T43" s="60"/>
    </row>
    <row r="44" spans="1:20">
      <c r="A44" s="80">
        <v>38960</v>
      </c>
      <c r="B44" s="81">
        <v>231.543216524</v>
      </c>
      <c r="C44" s="81">
        <v>577.43772736300002</v>
      </c>
      <c r="D44" s="81">
        <v>29.905000000000001</v>
      </c>
      <c r="E44" s="81">
        <v>208.917</v>
      </c>
      <c r="F44" s="81">
        <v>14.884</v>
      </c>
      <c r="G44" s="50"/>
      <c r="H44" s="60"/>
      <c r="J44" s="45"/>
      <c r="K44" s="50"/>
      <c r="L44" s="50"/>
      <c r="M44" s="50"/>
      <c r="N44" s="50"/>
      <c r="O44" s="50"/>
      <c r="P44" s="50"/>
      <c r="Q44" s="60"/>
      <c r="R44" s="50"/>
      <c r="S44" s="50"/>
      <c r="T44" s="60"/>
    </row>
    <row r="45" spans="1:20">
      <c r="A45" s="80">
        <v>38989</v>
      </c>
      <c r="B45" s="81">
        <v>239.465941724</v>
      </c>
      <c r="C45" s="81">
        <v>584.96881490099997</v>
      </c>
      <c r="D45" s="81">
        <v>26.125</v>
      </c>
      <c r="E45" s="81">
        <v>207.87700000000001</v>
      </c>
      <c r="F45" s="81">
        <v>14.884</v>
      </c>
      <c r="G45" s="50"/>
      <c r="H45" s="60"/>
      <c r="J45" s="45"/>
      <c r="K45" s="50"/>
      <c r="L45" s="50"/>
      <c r="M45" s="50"/>
      <c r="N45" s="50"/>
      <c r="O45" s="50"/>
      <c r="P45" s="50"/>
      <c r="Q45" s="60"/>
      <c r="R45" s="50"/>
    </row>
    <row r="46" spans="1:20">
      <c r="A46" s="80">
        <v>39021</v>
      </c>
      <c r="B46" s="81">
        <v>269.84914172399999</v>
      </c>
      <c r="C46" s="81">
        <v>577.55337293800005</v>
      </c>
      <c r="D46" s="81">
        <v>26.324999999999999</v>
      </c>
      <c r="E46" s="81">
        <v>208.667</v>
      </c>
      <c r="F46" s="81">
        <v>14.884</v>
      </c>
      <c r="G46" s="50"/>
      <c r="H46" s="60"/>
      <c r="J46" s="45"/>
      <c r="K46" s="50"/>
      <c r="L46" s="50"/>
      <c r="M46" s="50"/>
      <c r="N46" s="50"/>
      <c r="O46" s="50"/>
      <c r="P46" s="50"/>
      <c r="Q46" s="60"/>
      <c r="R46" s="50"/>
    </row>
    <row r="47" spans="1:20">
      <c r="A47" s="80">
        <v>39051</v>
      </c>
      <c r="B47" s="81">
        <v>284.54414172399999</v>
      </c>
      <c r="C47" s="81">
        <v>584.76523210000005</v>
      </c>
      <c r="D47" s="81">
        <v>26.145</v>
      </c>
      <c r="E47" s="81">
        <v>218.84700000000001</v>
      </c>
      <c r="F47" s="81">
        <v>14.084</v>
      </c>
      <c r="G47" s="50"/>
      <c r="H47" s="60"/>
      <c r="J47" s="45"/>
      <c r="K47" s="50"/>
      <c r="L47" s="50"/>
      <c r="M47" s="50"/>
      <c r="N47" s="50"/>
      <c r="O47" s="50"/>
      <c r="P47" s="50"/>
      <c r="Q47" s="60"/>
      <c r="R47" s="50"/>
    </row>
    <row r="48" spans="1:20">
      <c r="A48" s="80">
        <v>39080</v>
      </c>
      <c r="B48" s="81">
        <v>288.80414172399998</v>
      </c>
      <c r="C48" s="81">
        <v>587.45823210000003</v>
      </c>
      <c r="D48" s="81">
        <v>25.34</v>
      </c>
      <c r="E48" s="81">
        <v>240.62700000000001</v>
      </c>
      <c r="F48" s="81">
        <v>14.084</v>
      </c>
      <c r="G48" s="50"/>
      <c r="H48" s="60"/>
      <c r="J48" s="45"/>
      <c r="K48" s="50"/>
      <c r="L48" s="50"/>
      <c r="M48" s="50"/>
      <c r="N48" s="50"/>
      <c r="O48" s="50"/>
      <c r="P48" s="50"/>
      <c r="Q48" s="60"/>
      <c r="R48" s="50"/>
    </row>
    <row r="49" spans="1:18">
      <c r="A49" s="80">
        <v>39113</v>
      </c>
      <c r="B49" s="81">
        <v>287.86914172399997</v>
      </c>
      <c r="C49" s="81">
        <v>586.64463651799997</v>
      </c>
      <c r="D49" s="81">
        <v>25.34</v>
      </c>
      <c r="E49" s="81">
        <v>239.178</v>
      </c>
      <c r="F49" s="81">
        <v>14.084</v>
      </c>
      <c r="G49" s="50"/>
      <c r="H49" s="60"/>
      <c r="J49" s="45"/>
      <c r="K49" s="50"/>
      <c r="L49" s="50"/>
      <c r="M49" s="50"/>
      <c r="N49" s="50"/>
      <c r="O49" s="50"/>
      <c r="P49" s="50"/>
      <c r="Q49" s="60"/>
      <c r="R49" s="50"/>
    </row>
    <row r="50" spans="1:18">
      <c r="A50" s="80">
        <v>39141</v>
      </c>
      <c r="B50" s="81">
        <v>276.589141724</v>
      </c>
      <c r="C50" s="81">
        <v>572.728559969</v>
      </c>
      <c r="D50" s="81">
        <v>28.04</v>
      </c>
      <c r="E50" s="81">
        <v>246.93299999999999</v>
      </c>
      <c r="F50" s="81">
        <v>14.084</v>
      </c>
      <c r="G50" s="50"/>
      <c r="H50" s="60"/>
      <c r="J50" s="45"/>
      <c r="K50" s="50"/>
      <c r="L50" s="50"/>
      <c r="M50" s="50"/>
      <c r="N50" s="50"/>
      <c r="O50" s="50"/>
      <c r="P50" s="50"/>
      <c r="Q50" s="60"/>
      <c r="R50" s="50"/>
    </row>
    <row r="51" spans="1:18">
      <c r="A51" s="80">
        <v>39171</v>
      </c>
      <c r="B51" s="81">
        <v>289.11914172399997</v>
      </c>
      <c r="C51" s="81">
        <v>581.75330223499998</v>
      </c>
      <c r="D51" s="81">
        <v>28.04</v>
      </c>
      <c r="E51" s="81">
        <v>246.518</v>
      </c>
      <c r="F51" s="81">
        <v>14.084</v>
      </c>
      <c r="G51" s="50"/>
      <c r="H51" s="60"/>
      <c r="J51" s="45"/>
      <c r="K51" s="50"/>
      <c r="L51" s="50"/>
      <c r="M51" s="50"/>
      <c r="N51" s="50"/>
      <c r="O51" s="50"/>
      <c r="P51" s="50"/>
      <c r="Q51" s="60"/>
      <c r="R51" s="50"/>
    </row>
    <row r="52" spans="1:18">
      <c r="A52" s="80">
        <v>39202</v>
      </c>
      <c r="B52" s="81">
        <v>320.094141724</v>
      </c>
      <c r="C52" s="81">
        <v>582.805980611</v>
      </c>
      <c r="D52" s="81">
        <v>28.04</v>
      </c>
      <c r="E52" s="81">
        <v>246.30799999999999</v>
      </c>
      <c r="F52" s="81">
        <v>14.084</v>
      </c>
      <c r="G52" s="50"/>
      <c r="H52" s="60"/>
      <c r="J52" s="45"/>
      <c r="K52" s="50"/>
      <c r="L52" s="50"/>
      <c r="M52" s="50"/>
      <c r="N52" s="50"/>
      <c r="O52" s="50"/>
      <c r="P52" s="50"/>
      <c r="Q52" s="60"/>
      <c r="R52" s="50"/>
    </row>
    <row r="53" spans="1:18">
      <c r="A53" s="80">
        <v>39233</v>
      </c>
      <c r="B53" s="81">
        <v>313.76414172400001</v>
      </c>
      <c r="C53" s="81">
        <v>589.82804102800003</v>
      </c>
      <c r="D53" s="81">
        <v>28.04</v>
      </c>
      <c r="E53" s="81">
        <v>252.548</v>
      </c>
      <c r="F53" s="81">
        <v>14.084</v>
      </c>
      <c r="G53" s="50"/>
      <c r="H53" s="60"/>
      <c r="J53" s="45"/>
      <c r="K53" s="50"/>
      <c r="L53" s="50"/>
      <c r="M53" s="50"/>
      <c r="N53" s="50"/>
      <c r="O53" s="50"/>
      <c r="P53" s="50"/>
      <c r="Q53" s="60"/>
      <c r="R53" s="50"/>
    </row>
    <row r="54" spans="1:18">
      <c r="A54" s="80">
        <v>39262</v>
      </c>
      <c r="B54" s="81">
        <v>296.28414172399999</v>
      </c>
      <c r="C54" s="81">
        <v>594.23523102800004</v>
      </c>
      <c r="D54" s="81">
        <v>27.94</v>
      </c>
      <c r="E54" s="81">
        <v>294.36799999999999</v>
      </c>
      <c r="F54" s="81">
        <v>14.084</v>
      </c>
      <c r="G54" s="50"/>
      <c r="H54" s="60"/>
      <c r="J54" s="45"/>
      <c r="K54" s="50"/>
      <c r="L54" s="50"/>
      <c r="M54" s="50"/>
      <c r="N54" s="50"/>
      <c r="O54" s="50"/>
      <c r="P54" s="50"/>
      <c r="Q54" s="60"/>
      <c r="R54" s="50"/>
    </row>
    <row r="55" spans="1:18">
      <c r="A55" s="80">
        <v>39294</v>
      </c>
      <c r="B55" s="81">
        <v>330.01925147100002</v>
      </c>
      <c r="C55" s="81">
        <v>605.18439940099995</v>
      </c>
      <c r="D55" s="81">
        <v>27.94</v>
      </c>
      <c r="E55" s="81">
        <v>297.36799999999999</v>
      </c>
      <c r="F55" s="81">
        <v>14.084</v>
      </c>
      <c r="G55" s="50"/>
      <c r="H55" s="60"/>
      <c r="J55" s="45"/>
      <c r="K55" s="50"/>
      <c r="L55" s="50"/>
      <c r="M55" s="50"/>
      <c r="N55" s="50"/>
      <c r="O55" s="50"/>
      <c r="P55" s="50"/>
      <c r="Q55" s="60"/>
      <c r="R55" s="50"/>
    </row>
    <row r="56" spans="1:18">
      <c r="A56" s="80">
        <v>39325</v>
      </c>
      <c r="B56" s="81">
        <v>317.86902162500002</v>
      </c>
      <c r="C56" s="81">
        <v>612.539120411</v>
      </c>
      <c r="D56" s="81">
        <v>27.94</v>
      </c>
      <c r="E56" s="81">
        <v>294.89299999999997</v>
      </c>
      <c r="F56" s="81">
        <v>14.084</v>
      </c>
      <c r="G56" s="50"/>
      <c r="H56" s="60"/>
      <c r="J56" s="45"/>
      <c r="K56" s="50"/>
      <c r="L56" s="50"/>
      <c r="M56" s="50"/>
      <c r="N56" s="50"/>
      <c r="O56" s="50"/>
      <c r="P56" s="50"/>
      <c r="Q56" s="60"/>
      <c r="R56" s="50"/>
    </row>
    <row r="57" spans="1:18">
      <c r="A57" s="80">
        <v>39353</v>
      </c>
      <c r="B57" s="81">
        <v>302.99402162500002</v>
      </c>
      <c r="C57" s="81">
        <v>617.92755852699997</v>
      </c>
      <c r="D57" s="81">
        <v>27.94</v>
      </c>
      <c r="E57" s="81">
        <v>295.053</v>
      </c>
      <c r="F57" s="81">
        <v>14.084</v>
      </c>
      <c r="G57" s="50"/>
      <c r="H57" s="60"/>
      <c r="J57" s="45"/>
      <c r="K57" s="50"/>
      <c r="L57" s="50"/>
      <c r="M57" s="50"/>
      <c r="N57" s="50"/>
      <c r="O57" s="50"/>
      <c r="P57" s="50"/>
      <c r="Q57" s="60"/>
      <c r="R57" s="50"/>
    </row>
    <row r="58" spans="1:18">
      <c r="A58" s="80">
        <v>39386</v>
      </c>
      <c r="B58" s="81">
        <v>375.89539294999997</v>
      </c>
      <c r="C58" s="81">
        <v>622.38755852700001</v>
      </c>
      <c r="D58" s="81">
        <v>27.94</v>
      </c>
      <c r="E58" s="81">
        <v>288.613</v>
      </c>
      <c r="F58" s="81">
        <v>14.084</v>
      </c>
      <c r="G58" s="50"/>
      <c r="H58" s="60"/>
      <c r="J58" s="45"/>
      <c r="K58" s="50"/>
      <c r="L58" s="50"/>
      <c r="M58" s="50"/>
      <c r="N58" s="50"/>
      <c r="O58" s="50"/>
      <c r="P58" s="50"/>
      <c r="Q58" s="60"/>
      <c r="R58" s="50"/>
    </row>
    <row r="59" spans="1:18">
      <c r="A59" s="80">
        <v>39416</v>
      </c>
      <c r="B59" s="81">
        <v>360.67039295000001</v>
      </c>
      <c r="C59" s="81">
        <v>621.08287467800005</v>
      </c>
      <c r="D59" s="81">
        <v>27.98</v>
      </c>
      <c r="E59" s="81">
        <v>272.33300000000003</v>
      </c>
      <c r="F59" s="81">
        <v>14.084</v>
      </c>
    </row>
    <row r="60" spans="1:18">
      <c r="A60" s="80">
        <v>39444</v>
      </c>
      <c r="B60" s="81">
        <v>384.45539294999998</v>
      </c>
      <c r="C60" s="81">
        <v>634.94951869099998</v>
      </c>
      <c r="D60" s="81">
        <v>29.285</v>
      </c>
      <c r="E60" s="81">
        <v>293.53300000000002</v>
      </c>
      <c r="F60" s="81">
        <v>14.084</v>
      </c>
    </row>
    <row r="61" spans="1:18">
      <c r="A61" s="80">
        <v>39478</v>
      </c>
      <c r="B61" s="81">
        <v>366.70425147100002</v>
      </c>
      <c r="C61" s="81">
        <v>637.76700262099996</v>
      </c>
      <c r="D61" s="81">
        <v>29.285</v>
      </c>
      <c r="E61" s="81">
        <v>292.43299999999999</v>
      </c>
      <c r="F61" s="81">
        <v>14.084</v>
      </c>
    </row>
    <row r="62" spans="1:18">
      <c r="A62" s="80">
        <v>39507</v>
      </c>
      <c r="B62" s="81">
        <v>354.224251471</v>
      </c>
      <c r="C62" s="81">
        <v>639.72161408099998</v>
      </c>
      <c r="D62" s="81">
        <v>29.285</v>
      </c>
      <c r="E62" s="81">
        <v>284.84300000000002</v>
      </c>
      <c r="F62" s="81">
        <v>14.084</v>
      </c>
    </row>
    <row r="63" spans="1:18">
      <c r="A63" s="80">
        <v>39538</v>
      </c>
      <c r="B63" s="81">
        <v>386.52925147100001</v>
      </c>
      <c r="C63" s="81">
        <v>644.22161408099998</v>
      </c>
      <c r="D63" s="81">
        <v>29.285</v>
      </c>
      <c r="E63" s="81">
        <v>258.81299999999999</v>
      </c>
      <c r="F63" s="81">
        <v>14.084</v>
      </c>
    </row>
    <row r="64" spans="1:18">
      <c r="A64" s="80">
        <v>39568</v>
      </c>
      <c r="B64" s="81">
        <v>390.33425147100002</v>
      </c>
      <c r="C64" s="81">
        <v>644.28927870099994</v>
      </c>
      <c r="D64" s="81">
        <v>29.285</v>
      </c>
      <c r="E64" s="81">
        <v>262.56799999999998</v>
      </c>
      <c r="F64" s="81">
        <v>14.084</v>
      </c>
    </row>
    <row r="65" spans="1:6">
      <c r="A65" s="80">
        <v>39598</v>
      </c>
      <c r="B65" s="81">
        <v>484.30425147099999</v>
      </c>
      <c r="C65" s="81">
        <v>671.63797792699995</v>
      </c>
      <c r="D65" s="81">
        <v>29.285</v>
      </c>
      <c r="E65" s="81">
        <v>289.255</v>
      </c>
      <c r="F65" s="81">
        <v>14.084</v>
      </c>
    </row>
    <row r="66" spans="1:6">
      <c r="A66" s="80">
        <v>39629</v>
      </c>
      <c r="B66" s="81">
        <v>512.95925147100002</v>
      </c>
      <c r="C66" s="81">
        <v>688.79397792700001</v>
      </c>
      <c r="D66" s="81">
        <v>29.184999999999999</v>
      </c>
      <c r="E66" s="81">
        <v>289.14749999999998</v>
      </c>
      <c r="F66" s="81">
        <v>14.084</v>
      </c>
    </row>
    <row r="67" spans="1:6">
      <c r="A67" s="80">
        <v>39660</v>
      </c>
      <c r="B67" s="81">
        <v>533.32405147099996</v>
      </c>
      <c r="C67" s="81">
        <v>704.20685246899995</v>
      </c>
      <c r="D67" s="81">
        <v>29.184999999999999</v>
      </c>
      <c r="E67" s="81">
        <v>316.22000000000003</v>
      </c>
      <c r="F67" s="81">
        <v>14.084</v>
      </c>
    </row>
    <row r="68" spans="1:6">
      <c r="A68" s="80">
        <v>39689</v>
      </c>
      <c r="B68" s="81">
        <v>610.56955147099995</v>
      </c>
      <c r="C68" s="81">
        <v>721.92286627800001</v>
      </c>
      <c r="D68" s="81">
        <v>29.344999999999999</v>
      </c>
      <c r="E68" s="81">
        <v>322.488</v>
      </c>
      <c r="F68" s="81">
        <v>14.084</v>
      </c>
    </row>
    <row r="69" spans="1:6">
      <c r="A69" s="80">
        <v>39721</v>
      </c>
      <c r="B69" s="81">
        <v>581.67455147099997</v>
      </c>
      <c r="C69" s="81">
        <v>730.92286627800001</v>
      </c>
      <c r="D69" s="81">
        <v>29.344999999999999</v>
      </c>
      <c r="E69" s="81">
        <v>322.62799999999999</v>
      </c>
      <c r="F69" s="81">
        <v>14.644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43"/>
  <sheetViews>
    <sheetView workbookViewId="0">
      <selection activeCell="B8" sqref="B8"/>
    </sheetView>
  </sheetViews>
  <sheetFormatPr defaultRowHeight="15"/>
  <cols>
    <col min="1" max="1" width="14.7109375" style="12" customWidth="1"/>
    <col min="2" max="2" width="21.85546875" style="12" customWidth="1"/>
    <col min="3" max="3" width="25.5703125" style="12" bestFit="1" customWidth="1"/>
    <col min="4" max="5" width="11.140625" style="12" customWidth="1"/>
    <col min="6" max="16384" width="9.140625" style="12"/>
  </cols>
  <sheetData>
    <row r="1" spans="1:4" ht="15.75">
      <c r="B1" s="98" t="s">
        <v>178</v>
      </c>
    </row>
    <row r="2" spans="1:4" ht="15.75">
      <c r="B2" s="98" t="s">
        <v>181</v>
      </c>
    </row>
    <row r="3" spans="1:4">
      <c r="B3" s="12" t="s">
        <v>44</v>
      </c>
    </row>
    <row r="4" spans="1:4">
      <c r="A4" s="99" t="s">
        <v>0</v>
      </c>
      <c r="B4" s="12" t="s">
        <v>16</v>
      </c>
    </row>
    <row r="5" spans="1:4">
      <c r="A5" s="99" t="s">
        <v>1</v>
      </c>
    </row>
    <row r="6" spans="1:4">
      <c r="A6" s="99" t="s">
        <v>2</v>
      </c>
    </row>
    <row r="7" spans="1:4">
      <c r="A7" s="99" t="s">
        <v>3</v>
      </c>
    </row>
    <row r="8" spans="1:4">
      <c r="A8" s="99" t="s">
        <v>4</v>
      </c>
      <c r="B8" s="15" t="s">
        <v>188</v>
      </c>
    </row>
    <row r="9" spans="1:4">
      <c r="A9" s="99" t="s">
        <v>5</v>
      </c>
      <c r="B9" s="32" t="s">
        <v>9</v>
      </c>
    </row>
    <row r="10" spans="1:4" s="32" customFormat="1">
      <c r="A10" s="100" t="s">
        <v>6</v>
      </c>
      <c r="B10" s="17" t="s">
        <v>184</v>
      </c>
    </row>
    <row r="11" spans="1:4" s="33" customFormat="1" ht="15.75" thickBot="1">
      <c r="A11" s="101" t="s">
        <v>7</v>
      </c>
    </row>
    <row r="12" spans="1:4" s="111" customFormat="1" ht="30">
      <c r="A12" s="115" t="s">
        <v>11</v>
      </c>
      <c r="B12" s="109" t="s">
        <v>159</v>
      </c>
      <c r="C12" s="109" t="s">
        <v>171</v>
      </c>
      <c r="D12" s="107"/>
    </row>
    <row r="13" spans="1:4">
      <c r="A13" s="46">
        <v>37991</v>
      </c>
      <c r="B13" s="47">
        <v>2064.6999999999998</v>
      </c>
      <c r="C13" s="12">
        <v>1.4804188906544465E-3</v>
      </c>
      <c r="D13" s="3"/>
    </row>
    <row r="14" spans="1:4">
      <c r="A14" s="46">
        <v>37992</v>
      </c>
      <c r="B14" s="47">
        <v>2070.15</v>
      </c>
      <c r="C14" s="12">
        <v>-5.0224780855790459E-3</v>
      </c>
      <c r="D14" s="3"/>
    </row>
    <row r="15" spans="1:4">
      <c r="A15" s="46">
        <v>37993</v>
      </c>
      <c r="B15" s="47">
        <v>2074.9499999999998</v>
      </c>
      <c r="C15" s="12">
        <v>-5.3329112975818238E-3</v>
      </c>
      <c r="D15" s="3"/>
    </row>
    <row r="16" spans="1:4">
      <c r="A16" s="46">
        <v>37994</v>
      </c>
      <c r="B16" s="47">
        <v>2089.91</v>
      </c>
      <c r="C16" s="12">
        <v>-5.3320053878560111E-3</v>
      </c>
      <c r="D16" s="3"/>
    </row>
    <row r="17" spans="1:5">
      <c r="A17" s="46">
        <v>37995</v>
      </c>
      <c r="B17" s="47">
        <v>2106.4299999999998</v>
      </c>
      <c r="C17" s="12">
        <v>-4.2480524484269453E-3</v>
      </c>
      <c r="D17" s="3"/>
    </row>
    <row r="18" spans="1:5">
      <c r="A18" s="46">
        <v>37996</v>
      </c>
      <c r="B18" s="47">
        <v>2106.4299999999998</v>
      </c>
      <c r="C18" s="12">
        <v>-4.2480524484269453E-3</v>
      </c>
      <c r="D18" s="3"/>
    </row>
    <row r="19" spans="1:5">
      <c r="A19" s="46">
        <v>37997</v>
      </c>
      <c r="B19" s="47">
        <v>2106.4299999999998</v>
      </c>
      <c r="C19" s="12">
        <v>-4.2480524484269453E-3</v>
      </c>
      <c r="D19" s="3"/>
    </row>
    <row r="20" spans="1:5">
      <c r="A20" s="46">
        <v>37998</v>
      </c>
      <c r="B20" s="47">
        <v>2144.38</v>
      </c>
      <c r="C20" s="12">
        <v>0.87541951618734271</v>
      </c>
      <c r="D20" s="3"/>
    </row>
    <row r="21" spans="1:5">
      <c r="A21" s="46">
        <v>37999</v>
      </c>
      <c r="B21" s="47">
        <v>2197.67</v>
      </c>
      <c r="C21" s="12">
        <v>0.94466230442627008</v>
      </c>
      <c r="D21" s="3"/>
    </row>
    <row r="22" spans="1:5">
      <c r="A22" s="46">
        <v>38000</v>
      </c>
      <c r="B22" s="47">
        <v>2192.0300000000002</v>
      </c>
      <c r="C22" s="12">
        <v>0.94531787539594081</v>
      </c>
      <c r="D22" s="3"/>
    </row>
    <row r="23" spans="1:5">
      <c r="A23" s="46">
        <v>38001</v>
      </c>
      <c r="B23" s="47">
        <v>2213.4499999999998</v>
      </c>
      <c r="C23" s="12">
        <v>1.1360280988027973</v>
      </c>
      <c r="D23" s="3"/>
    </row>
    <row r="24" spans="1:5">
      <c r="A24" s="46">
        <v>38002</v>
      </c>
      <c r="B24" s="47">
        <v>2229.67</v>
      </c>
      <c r="C24" s="12">
        <v>2.3758561807622636</v>
      </c>
      <c r="D24" s="38"/>
      <c r="E24" s="38"/>
    </row>
    <row r="25" spans="1:5">
      <c r="A25" s="46">
        <v>38003</v>
      </c>
      <c r="B25" s="47">
        <v>2229.67</v>
      </c>
      <c r="C25" s="12">
        <v>2.3758561807622636</v>
      </c>
      <c r="D25" s="38"/>
      <c r="E25" s="38"/>
    </row>
    <row r="26" spans="1:5">
      <c r="A26" s="46">
        <v>38004</v>
      </c>
      <c r="B26" s="47">
        <v>2229.67</v>
      </c>
      <c r="C26" s="12">
        <v>2.3758561807622636</v>
      </c>
      <c r="D26" s="38"/>
      <c r="E26" s="38"/>
    </row>
    <row r="27" spans="1:5">
      <c r="A27" s="46">
        <v>38005</v>
      </c>
      <c r="B27" s="47">
        <v>2242.54</v>
      </c>
      <c r="C27" s="12">
        <v>2.3516180911950988</v>
      </c>
      <c r="D27" s="38"/>
      <c r="E27" s="38"/>
    </row>
    <row r="28" spans="1:5">
      <c r="A28" s="46">
        <v>38006</v>
      </c>
      <c r="B28" s="47">
        <v>2259.67</v>
      </c>
      <c r="C28" s="12">
        <v>2.3713717082426271</v>
      </c>
      <c r="D28" s="38"/>
      <c r="E28" s="38"/>
    </row>
    <row r="29" spans="1:5">
      <c r="A29" s="46">
        <v>38007</v>
      </c>
      <c r="B29" s="47">
        <v>2277.58</v>
      </c>
      <c r="C29" s="12">
        <v>2.2898082304684415</v>
      </c>
      <c r="D29" s="38"/>
      <c r="E29" s="38"/>
    </row>
    <row r="30" spans="1:5">
      <c r="A30" s="46">
        <v>38008</v>
      </c>
      <c r="B30" s="47">
        <v>2300.8200000000002</v>
      </c>
      <c r="C30" s="12">
        <v>2.2311551714317077</v>
      </c>
      <c r="D30" s="38"/>
      <c r="E30" s="38"/>
    </row>
    <row r="31" spans="1:5">
      <c r="A31" s="46">
        <v>38009</v>
      </c>
      <c r="B31" s="47">
        <v>2300.96</v>
      </c>
      <c r="C31" s="12">
        <v>2.2209287148434949</v>
      </c>
      <c r="D31" s="38"/>
      <c r="E31" s="38"/>
    </row>
    <row r="32" spans="1:5">
      <c r="A32" s="46">
        <v>38010</v>
      </c>
      <c r="B32" s="47">
        <v>2300.96</v>
      </c>
      <c r="C32" s="12">
        <v>2.2209287148434949</v>
      </c>
      <c r="D32" s="38"/>
      <c r="E32" s="38"/>
    </row>
    <row r="33" spans="1:5">
      <c r="A33" s="46">
        <v>38011</v>
      </c>
      <c r="B33" s="47">
        <v>2300.96</v>
      </c>
      <c r="C33" s="12">
        <v>2.2209287148434949</v>
      </c>
      <c r="D33" s="38"/>
      <c r="E33" s="38"/>
    </row>
    <row r="34" spans="1:5">
      <c r="A34" s="46">
        <v>38012</v>
      </c>
      <c r="B34" s="47">
        <v>2336.81</v>
      </c>
      <c r="C34" s="12">
        <v>2.4313467023926316</v>
      </c>
      <c r="D34" s="38"/>
      <c r="E34" s="38"/>
    </row>
    <row r="35" spans="1:5">
      <c r="A35" s="46">
        <v>38013</v>
      </c>
      <c r="B35" s="47">
        <v>2315.37</v>
      </c>
      <c r="C35" s="12">
        <v>2.4406520187269636</v>
      </c>
      <c r="D35" s="38"/>
      <c r="E35" s="38"/>
    </row>
    <row r="36" spans="1:5">
      <c r="A36" s="46">
        <v>38014</v>
      </c>
      <c r="B36" s="47">
        <v>2315.29</v>
      </c>
      <c r="C36" s="12">
        <v>2.5917862190561127</v>
      </c>
      <c r="D36" s="38"/>
      <c r="E36" s="38"/>
    </row>
    <row r="37" spans="1:5">
      <c r="A37" s="46">
        <v>38015</v>
      </c>
      <c r="B37" s="47">
        <v>2325.81</v>
      </c>
      <c r="C37" s="12">
        <v>2.5557685056787958</v>
      </c>
      <c r="D37" s="38"/>
      <c r="E37" s="38"/>
    </row>
    <row r="38" spans="1:5">
      <c r="A38" s="46">
        <v>38016</v>
      </c>
      <c r="B38" s="47">
        <v>2314.52</v>
      </c>
      <c r="C38" s="12">
        <v>2.5721736896701199</v>
      </c>
      <c r="D38" s="38"/>
      <c r="E38" s="38"/>
    </row>
    <row r="39" spans="1:5">
      <c r="A39" s="46">
        <v>38017</v>
      </c>
      <c r="B39" s="47">
        <v>2314.52</v>
      </c>
      <c r="C39" s="12">
        <v>2.5721736896701199</v>
      </c>
      <c r="D39" s="38"/>
      <c r="E39" s="38"/>
    </row>
    <row r="40" spans="1:5">
      <c r="A40" s="46">
        <v>38018</v>
      </c>
      <c r="B40" s="47">
        <v>2314.52</v>
      </c>
      <c r="C40" s="12">
        <v>2.5571036130376208</v>
      </c>
      <c r="D40" s="38"/>
      <c r="E40" s="38"/>
    </row>
    <row r="41" spans="1:5">
      <c r="A41" s="46">
        <v>38019</v>
      </c>
      <c r="B41" s="47">
        <v>2301.46</v>
      </c>
      <c r="C41" s="12">
        <v>2.5254282047354288</v>
      </c>
      <c r="D41" s="38"/>
      <c r="E41" s="38"/>
    </row>
    <row r="42" spans="1:5">
      <c r="A42" s="46">
        <v>38020</v>
      </c>
      <c r="B42" s="47">
        <v>2290.3000000000002</v>
      </c>
      <c r="C42" s="12">
        <v>3.3426628057593515</v>
      </c>
      <c r="D42" s="38"/>
      <c r="E42" s="38"/>
    </row>
    <row r="43" spans="1:5">
      <c r="A43" s="46">
        <v>38021</v>
      </c>
      <c r="B43" s="47">
        <v>2280.2000000000003</v>
      </c>
      <c r="C43" s="12">
        <v>3.3678230180150059</v>
      </c>
      <c r="D43" s="38"/>
      <c r="E43" s="38"/>
    </row>
    <row r="44" spans="1:5">
      <c r="A44" s="46">
        <v>38022</v>
      </c>
      <c r="B44" s="47">
        <v>2275.62</v>
      </c>
      <c r="C44" s="12">
        <v>3.325889882468807</v>
      </c>
      <c r="D44" s="38"/>
      <c r="E44" s="38"/>
    </row>
    <row r="45" spans="1:5">
      <c r="A45" s="46">
        <v>38023</v>
      </c>
      <c r="B45" s="47">
        <v>2288.09</v>
      </c>
      <c r="C45" s="12">
        <v>3.3004613785958368</v>
      </c>
    </row>
    <row r="46" spans="1:5">
      <c r="A46" s="46">
        <v>38024</v>
      </c>
      <c r="B46" s="47">
        <v>2288.09</v>
      </c>
      <c r="C46" s="12">
        <v>3.3004613785958368</v>
      </c>
    </row>
    <row r="47" spans="1:5">
      <c r="A47" s="46">
        <v>38025</v>
      </c>
      <c r="B47" s="47">
        <v>2288.09</v>
      </c>
      <c r="C47" s="12">
        <v>3.3004613785958368</v>
      </c>
    </row>
    <row r="48" spans="1:5">
      <c r="A48" s="46">
        <v>38026</v>
      </c>
      <c r="B48" s="47">
        <v>2306.94</v>
      </c>
      <c r="C48" s="12">
        <v>3.3356908731458206</v>
      </c>
    </row>
    <row r="49" spans="1:3">
      <c r="A49" s="46">
        <v>38027</v>
      </c>
      <c r="B49" s="47">
        <v>2311.94</v>
      </c>
      <c r="C49" s="12">
        <v>3.3580088647159716</v>
      </c>
    </row>
    <row r="50" spans="1:3">
      <c r="A50" s="46">
        <v>38028</v>
      </c>
      <c r="B50" s="47">
        <v>2336.379457</v>
      </c>
      <c r="C50" s="12">
        <v>3.4604518796717971</v>
      </c>
    </row>
    <row r="51" spans="1:3">
      <c r="A51" s="46">
        <v>38029</v>
      </c>
      <c r="B51" s="47">
        <v>2344.9312730000001</v>
      </c>
      <c r="C51" s="12">
        <v>3.4708625627659235</v>
      </c>
    </row>
    <row r="52" spans="1:3">
      <c r="A52" s="46">
        <v>38030</v>
      </c>
      <c r="B52" s="47">
        <v>2370.904223</v>
      </c>
      <c r="C52" s="12">
        <v>3.4826254239585701</v>
      </c>
    </row>
    <row r="53" spans="1:3">
      <c r="A53" s="46">
        <v>38031</v>
      </c>
      <c r="B53" s="47">
        <v>2370.904223</v>
      </c>
      <c r="C53" s="12">
        <v>3.4826254239585701</v>
      </c>
    </row>
    <row r="54" spans="1:3">
      <c r="A54" s="46">
        <v>38032</v>
      </c>
      <c r="B54" s="47">
        <v>2370.904223</v>
      </c>
      <c r="C54" s="12">
        <v>3.4826254239585701</v>
      </c>
    </row>
    <row r="55" spans="1:3">
      <c r="A55" s="46">
        <v>38033</v>
      </c>
      <c r="B55" s="47">
        <v>2358.1579230399998</v>
      </c>
      <c r="C55" s="12">
        <v>3.2788034018135068</v>
      </c>
    </row>
    <row r="56" spans="1:3">
      <c r="A56" s="46">
        <v>38034</v>
      </c>
      <c r="B56" s="47">
        <v>2374.04776158</v>
      </c>
      <c r="C56" s="12">
        <v>3.1895203733132322</v>
      </c>
    </row>
    <row r="57" spans="1:3">
      <c r="A57" s="46">
        <v>38035</v>
      </c>
      <c r="B57" s="47">
        <v>2404.20818788</v>
      </c>
      <c r="C57" s="12">
        <v>3.2045544058317859</v>
      </c>
    </row>
    <row r="58" spans="1:3">
      <c r="A58" s="46">
        <v>38036</v>
      </c>
      <c r="B58" s="47">
        <v>2391.39210465</v>
      </c>
      <c r="C58" s="12">
        <v>3.2319602278052182</v>
      </c>
    </row>
    <row r="59" spans="1:3">
      <c r="A59" s="46">
        <v>38037</v>
      </c>
      <c r="B59" s="47">
        <v>2411.3754923800002</v>
      </c>
      <c r="C59" s="12">
        <v>3.2248704093239153</v>
      </c>
    </row>
    <row r="60" spans="1:3">
      <c r="A60" s="46">
        <v>38038</v>
      </c>
      <c r="B60" s="47">
        <v>2411.3754923800002</v>
      </c>
      <c r="C60" s="12">
        <v>3.2248704093239153</v>
      </c>
    </row>
    <row r="61" spans="1:3">
      <c r="A61" s="46">
        <v>38039</v>
      </c>
      <c r="B61" s="47">
        <v>2411.3754923800002</v>
      </c>
      <c r="C61" s="12">
        <v>3.2248704093239153</v>
      </c>
    </row>
    <row r="62" spans="1:3">
      <c r="A62" s="46">
        <v>38040</v>
      </c>
      <c r="B62" s="47">
        <v>2424.17162315</v>
      </c>
      <c r="C62" s="12">
        <v>3.5562888039078921</v>
      </c>
    </row>
    <row r="63" spans="1:3">
      <c r="A63" s="46">
        <v>38041</v>
      </c>
      <c r="B63" s="47">
        <v>2434.6003992400001</v>
      </c>
      <c r="C63" s="12">
        <v>4.3801380974274462</v>
      </c>
    </row>
    <row r="64" spans="1:3">
      <c r="A64" s="46">
        <v>38042</v>
      </c>
      <c r="B64" s="47">
        <v>2452.2197774900001</v>
      </c>
      <c r="C64" s="12">
        <v>4.4273981919971108</v>
      </c>
    </row>
    <row r="65" spans="1:3">
      <c r="A65" s="46">
        <v>38043</v>
      </c>
      <c r="B65" s="47">
        <v>2475.2320276599989</v>
      </c>
      <c r="C65" s="12">
        <v>4.4929353185667553</v>
      </c>
    </row>
    <row r="66" spans="1:3">
      <c r="A66" s="46">
        <v>38044</v>
      </c>
      <c r="B66" s="47">
        <v>2538.26177972</v>
      </c>
      <c r="C66" s="12">
        <v>4.4431524591356348</v>
      </c>
    </row>
    <row r="67" spans="1:3">
      <c r="A67" s="46">
        <v>38045</v>
      </c>
      <c r="B67" s="47">
        <v>2538.26177972</v>
      </c>
      <c r="C67" s="12">
        <v>4.4431524591356348</v>
      </c>
    </row>
    <row r="68" spans="1:3">
      <c r="A68" s="46">
        <v>38046</v>
      </c>
      <c r="B68" s="47">
        <v>2538.26177972</v>
      </c>
      <c r="C68" s="12">
        <v>4.4431524591356348</v>
      </c>
    </row>
    <row r="69" spans="1:3">
      <c r="A69" s="46">
        <v>38047</v>
      </c>
      <c r="B69" s="47">
        <v>2489.71004657</v>
      </c>
      <c r="C69" s="12">
        <v>4.4195793423969247</v>
      </c>
    </row>
    <row r="70" spans="1:3">
      <c r="A70" s="46">
        <v>38048</v>
      </c>
      <c r="B70" s="47">
        <v>2435.4883352100001</v>
      </c>
      <c r="C70" s="12">
        <v>4.5062377603757291</v>
      </c>
    </row>
    <row r="71" spans="1:3">
      <c r="A71" s="46">
        <v>38049</v>
      </c>
      <c r="B71" s="47">
        <v>2465.35345697</v>
      </c>
      <c r="C71" s="12">
        <v>4.5084589693664991</v>
      </c>
    </row>
    <row r="72" spans="1:3">
      <c r="A72" s="46">
        <v>38050</v>
      </c>
      <c r="B72" s="47">
        <v>2481.9265945900001</v>
      </c>
      <c r="C72" s="12">
        <v>4.5183745341923283</v>
      </c>
    </row>
    <row r="73" spans="1:3">
      <c r="A73" s="46">
        <v>38051</v>
      </c>
      <c r="B73" s="47">
        <v>2483.3022371799998</v>
      </c>
      <c r="C73" s="12">
        <v>5.6070251183833255</v>
      </c>
    </row>
    <row r="74" spans="1:3">
      <c r="A74" s="46">
        <v>38052</v>
      </c>
      <c r="B74" s="47">
        <v>2483.3022371799998</v>
      </c>
      <c r="C74" s="12">
        <v>5.6070251183833255</v>
      </c>
    </row>
    <row r="75" spans="1:3">
      <c r="A75" s="46">
        <v>38053</v>
      </c>
      <c r="B75" s="47">
        <v>2483.3022371799998</v>
      </c>
      <c r="C75" s="12">
        <v>5.6070251183833255</v>
      </c>
    </row>
    <row r="76" spans="1:3">
      <c r="A76" s="46">
        <v>38054</v>
      </c>
      <c r="B76" s="47">
        <v>2466.0704340799998</v>
      </c>
      <c r="C76" s="12">
        <v>5.5727154508691843</v>
      </c>
    </row>
    <row r="77" spans="1:3">
      <c r="A77" s="46">
        <v>38055</v>
      </c>
      <c r="B77" s="47">
        <v>2414.8671687699998</v>
      </c>
      <c r="C77" s="12">
        <v>5.5329315261742069</v>
      </c>
    </row>
    <row r="78" spans="1:3">
      <c r="A78" s="46">
        <v>38056</v>
      </c>
      <c r="B78" s="47">
        <v>2426.611990500001</v>
      </c>
      <c r="C78" s="12">
        <v>5.5772680819477705</v>
      </c>
    </row>
    <row r="79" spans="1:3">
      <c r="A79" s="46">
        <v>38057</v>
      </c>
      <c r="B79" s="47">
        <v>2442.08256063</v>
      </c>
      <c r="C79" s="12">
        <v>5.5772307344767009</v>
      </c>
    </row>
    <row r="80" spans="1:3">
      <c r="A80" s="46">
        <v>38058</v>
      </c>
      <c r="B80" s="47">
        <v>2455.3204256499989</v>
      </c>
      <c r="C80" s="12">
        <v>5.5883372919327181</v>
      </c>
    </row>
    <row r="81" spans="1:3">
      <c r="A81" s="46">
        <v>38059</v>
      </c>
      <c r="B81" s="47">
        <v>2455.3204256499989</v>
      </c>
      <c r="C81" s="12">
        <v>5.5883372919327181</v>
      </c>
    </row>
    <row r="82" spans="1:3">
      <c r="A82" s="46">
        <v>38060</v>
      </c>
      <c r="B82" s="47">
        <v>2455.3204256499989</v>
      </c>
      <c r="C82" s="12">
        <v>5.5883372919327181</v>
      </c>
    </row>
    <row r="83" spans="1:3">
      <c r="A83" s="46">
        <v>38061</v>
      </c>
      <c r="B83" s="47">
        <v>2442.1936739100001</v>
      </c>
      <c r="C83" s="12">
        <v>5.6046626348484461</v>
      </c>
    </row>
    <row r="84" spans="1:3">
      <c r="A84" s="46">
        <v>38062</v>
      </c>
      <c r="B84" s="47">
        <v>2446.8295536000001</v>
      </c>
      <c r="C84" s="12">
        <v>5.5934862285953741</v>
      </c>
    </row>
    <row r="85" spans="1:3">
      <c r="A85" s="46">
        <v>38063</v>
      </c>
      <c r="B85" s="47">
        <v>2462.3382700799998</v>
      </c>
      <c r="C85" s="12">
        <v>5.5963187609849578</v>
      </c>
    </row>
    <row r="86" spans="1:3">
      <c r="A86" s="46">
        <v>38064</v>
      </c>
      <c r="B86" s="47">
        <v>2469.4566760500002</v>
      </c>
      <c r="C86" s="12">
        <v>5.5915362317753896</v>
      </c>
    </row>
    <row r="87" spans="1:3">
      <c r="A87" s="46">
        <v>38065</v>
      </c>
      <c r="B87" s="47">
        <v>2470.0123416500001</v>
      </c>
      <c r="C87" s="12">
        <v>5.6122094361307306</v>
      </c>
    </row>
    <row r="88" spans="1:3">
      <c r="A88" s="46">
        <v>38066</v>
      </c>
      <c r="B88" s="47">
        <v>2470.0123416500001</v>
      </c>
      <c r="C88" s="12">
        <v>5.6122094361307306</v>
      </c>
    </row>
    <row r="89" spans="1:3">
      <c r="A89" s="46">
        <v>38067</v>
      </c>
      <c r="B89" s="47">
        <v>2470.0123416500001</v>
      </c>
      <c r="C89" s="12">
        <v>5.6122094361307306</v>
      </c>
    </row>
    <row r="90" spans="1:3">
      <c r="A90" s="46">
        <v>38068</v>
      </c>
      <c r="B90" s="47">
        <v>2475.1028586900002</v>
      </c>
      <c r="C90" s="12">
        <v>6.0031002831463729</v>
      </c>
    </row>
    <row r="91" spans="1:3">
      <c r="A91" s="46">
        <v>38069</v>
      </c>
      <c r="B91" s="47">
        <v>2480.4327471000001</v>
      </c>
      <c r="C91" s="12">
        <v>5.9856973177666024</v>
      </c>
    </row>
    <row r="92" spans="1:3">
      <c r="A92" s="46">
        <v>38070</v>
      </c>
      <c r="B92" s="47">
        <v>2492.9668319799998</v>
      </c>
      <c r="C92" s="12">
        <v>5.9800232666246762</v>
      </c>
    </row>
    <row r="93" spans="1:3">
      <c r="A93" s="46">
        <v>38071</v>
      </c>
      <c r="B93" s="47">
        <v>2481.9368953899998</v>
      </c>
      <c r="C93" s="12">
        <v>6.0067986632746564</v>
      </c>
    </row>
    <row r="94" spans="1:3">
      <c r="A94" s="46">
        <v>38072</v>
      </c>
      <c r="B94" s="47">
        <v>2472.18776166</v>
      </c>
      <c r="C94" s="12">
        <v>5.9770543103225524</v>
      </c>
    </row>
    <row r="95" spans="1:3">
      <c r="A95" s="46">
        <v>38073</v>
      </c>
      <c r="B95" s="47">
        <v>2472.18776166</v>
      </c>
      <c r="C95" s="12">
        <v>5.9770543103225524</v>
      </c>
    </row>
    <row r="96" spans="1:3">
      <c r="A96" s="46">
        <v>38074</v>
      </c>
      <c r="B96" s="47">
        <v>2472.18776166</v>
      </c>
      <c r="C96" s="12">
        <v>5.9770543103225524</v>
      </c>
    </row>
    <row r="97" spans="1:3">
      <c r="A97" s="46">
        <v>38075</v>
      </c>
      <c r="B97" s="47">
        <v>2475.6610280499999</v>
      </c>
      <c r="C97" s="12">
        <v>6.0497239651932659</v>
      </c>
    </row>
    <row r="98" spans="1:3">
      <c r="A98" s="46">
        <v>38076</v>
      </c>
      <c r="B98" s="47">
        <v>2486.4085301</v>
      </c>
      <c r="C98" s="12">
        <v>7.0950134547981119</v>
      </c>
    </row>
    <row r="99" spans="1:3">
      <c r="A99" s="46">
        <v>38077</v>
      </c>
      <c r="B99" s="47">
        <v>2483.9304943900011</v>
      </c>
      <c r="C99" s="12">
        <v>7.1175607072496652</v>
      </c>
    </row>
    <row r="100" spans="1:3">
      <c r="A100" s="46">
        <v>38078</v>
      </c>
      <c r="B100" s="47">
        <v>2521.7840563</v>
      </c>
      <c r="C100" s="12">
        <v>6.9338730934537729</v>
      </c>
    </row>
    <row r="101" spans="1:3">
      <c r="A101" s="46">
        <v>38079</v>
      </c>
      <c r="B101" s="47">
        <v>2530.5304147000002</v>
      </c>
      <c r="C101" s="12">
        <v>7.0139797259650001</v>
      </c>
    </row>
    <row r="102" spans="1:3">
      <c r="A102" s="46">
        <v>38080</v>
      </c>
      <c r="B102" s="47">
        <v>2530.5304147000002</v>
      </c>
      <c r="C102" s="12">
        <v>7.0139797259650001</v>
      </c>
    </row>
    <row r="103" spans="1:3">
      <c r="A103" s="46">
        <v>38081</v>
      </c>
      <c r="B103" s="47">
        <v>2530.5304147000002</v>
      </c>
      <c r="C103" s="12">
        <v>7.0139797259650001</v>
      </c>
    </row>
    <row r="104" spans="1:3">
      <c r="A104" s="46">
        <v>38082</v>
      </c>
      <c r="B104" s="47">
        <v>2536.4238572099998</v>
      </c>
      <c r="C104" s="12">
        <v>7.0263193204956735</v>
      </c>
    </row>
    <row r="105" spans="1:3">
      <c r="A105" s="46">
        <v>38083</v>
      </c>
      <c r="B105" s="47">
        <v>2551.2239406499998</v>
      </c>
      <c r="C105" s="12">
        <v>7.112092802385817</v>
      </c>
    </row>
    <row r="106" spans="1:3">
      <c r="A106" s="46">
        <v>38084</v>
      </c>
      <c r="B106" s="47">
        <v>2539.7652554000001</v>
      </c>
      <c r="C106" s="12">
        <v>7.0842366697106254</v>
      </c>
    </row>
    <row r="107" spans="1:3">
      <c r="A107" s="46">
        <v>38085</v>
      </c>
      <c r="B107" s="47">
        <v>2539.7652554000001</v>
      </c>
      <c r="C107" s="12">
        <v>7.0842366697106254</v>
      </c>
    </row>
    <row r="108" spans="1:3">
      <c r="A108" s="46">
        <v>38086</v>
      </c>
      <c r="B108" s="47">
        <v>2539.7652554000001</v>
      </c>
      <c r="C108" s="12">
        <v>7.0842366697106254</v>
      </c>
    </row>
    <row r="109" spans="1:3">
      <c r="A109" s="46">
        <v>38087</v>
      </c>
      <c r="B109" s="47">
        <v>2539.7652554000001</v>
      </c>
      <c r="C109" s="12">
        <v>7.0842366697106254</v>
      </c>
    </row>
    <row r="110" spans="1:3">
      <c r="A110" s="46">
        <v>38088</v>
      </c>
      <c r="B110" s="47">
        <v>2539.7652554000001</v>
      </c>
      <c r="C110" s="12">
        <v>7.0842366697106254</v>
      </c>
    </row>
    <row r="111" spans="1:3">
      <c r="A111" s="46">
        <v>38089</v>
      </c>
      <c r="B111" s="47">
        <v>2539.7652554000001</v>
      </c>
      <c r="C111" s="12">
        <v>7.0842366697106254</v>
      </c>
    </row>
    <row r="112" spans="1:3">
      <c r="A112" s="46">
        <v>38090</v>
      </c>
      <c r="B112" s="47">
        <v>2550.4995041799998</v>
      </c>
      <c r="C112" s="12">
        <v>7.0838067778254423</v>
      </c>
    </row>
    <row r="113" spans="1:3">
      <c r="A113" s="46">
        <v>38091</v>
      </c>
      <c r="B113" s="47">
        <v>2559.8196260200011</v>
      </c>
      <c r="C113" s="12">
        <v>7.0609532969469075</v>
      </c>
    </row>
    <row r="114" spans="1:3">
      <c r="A114" s="46">
        <v>38092</v>
      </c>
      <c r="B114" s="47">
        <v>2566.9805929099998</v>
      </c>
      <c r="C114" s="12">
        <v>7.0394461888279372</v>
      </c>
    </row>
    <row r="115" spans="1:3">
      <c r="A115" s="46">
        <v>38093</v>
      </c>
      <c r="B115" s="47">
        <v>2582.3173315899999</v>
      </c>
      <c r="C115" s="12">
        <v>7.0282945261547587</v>
      </c>
    </row>
    <row r="116" spans="1:3">
      <c r="A116" s="46">
        <v>38094</v>
      </c>
      <c r="B116" s="47">
        <v>2582.3173315899999</v>
      </c>
      <c r="C116" s="12">
        <v>7.0282945261547587</v>
      </c>
    </row>
    <row r="117" spans="1:3">
      <c r="A117" s="46">
        <v>38095</v>
      </c>
      <c r="B117" s="47">
        <v>2582.3173315899999</v>
      </c>
      <c r="C117" s="12">
        <v>7.0282945261547587</v>
      </c>
    </row>
    <row r="118" spans="1:3">
      <c r="A118" s="46">
        <v>38096</v>
      </c>
      <c r="B118" s="47">
        <v>2558.68210443</v>
      </c>
      <c r="C118" s="12">
        <v>7.0526230252329656</v>
      </c>
    </row>
    <row r="119" spans="1:3">
      <c r="A119" s="46">
        <v>38097</v>
      </c>
      <c r="B119" s="47">
        <v>2561.5007483300001</v>
      </c>
      <c r="C119" s="12">
        <v>7.0825648898115583</v>
      </c>
    </row>
    <row r="120" spans="1:3">
      <c r="A120" s="46">
        <v>38098</v>
      </c>
      <c r="B120" s="47">
        <v>2581.70241102</v>
      </c>
      <c r="C120" s="12">
        <v>7.1835252384471904</v>
      </c>
    </row>
    <row r="121" spans="1:3">
      <c r="A121" s="46">
        <v>38099</v>
      </c>
      <c r="B121" s="47">
        <v>2581.70241102</v>
      </c>
      <c r="C121" s="12">
        <v>7.1835252384471904</v>
      </c>
    </row>
    <row r="122" spans="1:3">
      <c r="A122" s="46">
        <v>38100</v>
      </c>
      <c r="B122" s="47">
        <v>2617.0286311300001</v>
      </c>
      <c r="C122" s="12">
        <v>7.2438230329488453</v>
      </c>
    </row>
    <row r="123" spans="1:3">
      <c r="A123" s="46">
        <v>38101</v>
      </c>
      <c r="B123" s="47">
        <v>2617.0286311300001</v>
      </c>
      <c r="C123" s="12">
        <v>7.2438230329488453</v>
      </c>
    </row>
    <row r="124" spans="1:3">
      <c r="A124" s="46">
        <v>38102</v>
      </c>
      <c r="B124" s="47">
        <v>2617.0286311300001</v>
      </c>
      <c r="C124" s="12">
        <v>7.2438230329488453</v>
      </c>
    </row>
    <row r="125" spans="1:3">
      <c r="A125" s="46">
        <v>38103</v>
      </c>
      <c r="B125" s="47">
        <v>2610.6952254600001</v>
      </c>
      <c r="C125" s="12">
        <v>7.2806672875199929</v>
      </c>
    </row>
    <row r="126" spans="1:3">
      <c r="A126" s="46">
        <v>38104</v>
      </c>
      <c r="B126" s="47">
        <v>2625.464523820001</v>
      </c>
      <c r="C126" s="12">
        <v>7.3011647916528446</v>
      </c>
    </row>
    <row r="127" spans="1:3">
      <c r="A127" s="46">
        <v>38105</v>
      </c>
      <c r="B127" s="47">
        <v>2644.98167126</v>
      </c>
      <c r="C127" s="12">
        <v>7.2713567585943801</v>
      </c>
    </row>
    <row r="128" spans="1:3">
      <c r="A128" s="46">
        <v>38106</v>
      </c>
      <c r="B128" s="47">
        <v>2629.176674320001</v>
      </c>
      <c r="C128" s="12">
        <v>7.2416141707746284</v>
      </c>
    </row>
    <row r="129" spans="1:3">
      <c r="A129" s="46">
        <v>38107</v>
      </c>
      <c r="B129" s="47">
        <v>2607.5348849400002</v>
      </c>
      <c r="C129" s="12">
        <v>7.1909150366224788</v>
      </c>
    </row>
    <row r="130" spans="1:3">
      <c r="A130" s="46">
        <v>38108</v>
      </c>
      <c r="B130" s="47">
        <v>2607.5348849400002</v>
      </c>
      <c r="C130" s="12">
        <v>7.1909150366224788</v>
      </c>
    </row>
    <row r="131" spans="1:3">
      <c r="A131" s="46">
        <v>38109</v>
      </c>
      <c r="B131" s="47">
        <v>2607.5348849400002</v>
      </c>
      <c r="C131" s="12">
        <v>7.1909150366224788</v>
      </c>
    </row>
    <row r="132" spans="1:3">
      <c r="A132" s="46">
        <v>38110</v>
      </c>
      <c r="B132" s="47">
        <v>2600.0927887900002</v>
      </c>
      <c r="C132" s="12">
        <v>7.1546891380050575</v>
      </c>
    </row>
    <row r="133" spans="1:3">
      <c r="A133" s="46">
        <v>38111</v>
      </c>
      <c r="B133" s="47">
        <v>2587.0683230300001</v>
      </c>
      <c r="C133" s="12">
        <v>7.1566651417506923</v>
      </c>
    </row>
    <row r="134" spans="1:3">
      <c r="A134" s="46">
        <v>38112</v>
      </c>
      <c r="B134" s="47">
        <v>2594.02168803</v>
      </c>
      <c r="C134" s="12">
        <v>6.79929217599949</v>
      </c>
    </row>
    <row r="135" spans="1:3">
      <c r="A135" s="46">
        <v>38113</v>
      </c>
      <c r="B135" s="47">
        <v>2603.4631639200002</v>
      </c>
      <c r="C135" s="12">
        <v>6.7890356329232935</v>
      </c>
    </row>
    <row r="136" spans="1:3">
      <c r="A136" s="46">
        <v>38114</v>
      </c>
      <c r="B136" s="47">
        <v>2598.5261356199999</v>
      </c>
      <c r="C136" s="12">
        <v>5.6565377692472492</v>
      </c>
    </row>
    <row r="137" spans="1:3">
      <c r="A137" s="46">
        <v>38115</v>
      </c>
      <c r="B137" s="47">
        <v>2598.5261356199999</v>
      </c>
      <c r="C137" s="12">
        <v>5.6565377692472492</v>
      </c>
    </row>
    <row r="138" spans="1:3">
      <c r="A138" s="46">
        <v>38116</v>
      </c>
      <c r="B138" s="47">
        <v>2598.5261356199999</v>
      </c>
      <c r="C138" s="12">
        <v>5.6565377692472492</v>
      </c>
    </row>
    <row r="139" spans="1:3">
      <c r="A139" s="46">
        <v>38117</v>
      </c>
      <c r="B139" s="47">
        <v>2574.79506214</v>
      </c>
      <c r="C139" s="12">
        <v>6.7436297428307022</v>
      </c>
    </row>
    <row r="140" spans="1:3">
      <c r="A140" s="46">
        <v>38118</v>
      </c>
      <c r="B140" s="47">
        <v>2580.55346934</v>
      </c>
      <c r="C140" s="12">
        <v>6.7921789456342889</v>
      </c>
    </row>
    <row r="141" spans="1:3">
      <c r="A141" s="46">
        <v>38119</v>
      </c>
      <c r="B141" s="47">
        <v>2585.51677023</v>
      </c>
      <c r="C141" s="12">
        <v>6.7850468715833268</v>
      </c>
    </row>
    <row r="142" spans="1:3">
      <c r="A142" s="46">
        <v>38120</v>
      </c>
      <c r="B142" s="47">
        <v>2596.3917202299999</v>
      </c>
      <c r="C142" s="12">
        <v>6.8402379328824301</v>
      </c>
    </row>
    <row r="143" spans="1:3">
      <c r="A143" s="46">
        <v>38121</v>
      </c>
      <c r="B143" s="47">
        <v>2593.8575776100001</v>
      </c>
      <c r="C143" s="12">
        <v>6.8335358370982231</v>
      </c>
    </row>
    <row r="144" spans="1:3">
      <c r="A144" s="46">
        <v>38122</v>
      </c>
      <c r="B144" s="47">
        <v>2593.8575776100001</v>
      </c>
      <c r="C144" s="12">
        <v>6.8335358370982231</v>
      </c>
    </row>
    <row r="145" spans="1:3">
      <c r="A145" s="46">
        <v>38123</v>
      </c>
      <c r="B145" s="47">
        <v>2593.8575776100001</v>
      </c>
      <c r="C145" s="12">
        <v>6.8335358370982231</v>
      </c>
    </row>
    <row r="146" spans="1:3">
      <c r="A146" s="46">
        <v>38124</v>
      </c>
      <c r="B146" s="47">
        <v>2594.4144214500002</v>
      </c>
      <c r="C146" s="12">
        <v>6.8620033298072052</v>
      </c>
    </row>
    <row r="147" spans="1:3">
      <c r="A147" s="46">
        <v>38125</v>
      </c>
      <c r="B147" s="47">
        <v>2574.66215904</v>
      </c>
      <c r="C147" s="12">
        <v>6.5951844863748139</v>
      </c>
    </row>
    <row r="148" spans="1:3">
      <c r="A148" s="46">
        <v>38126</v>
      </c>
      <c r="B148" s="47">
        <v>2579.37787549</v>
      </c>
      <c r="C148" s="12">
        <v>6.6455372998827285</v>
      </c>
    </row>
    <row r="149" spans="1:3">
      <c r="A149" s="46">
        <v>38127</v>
      </c>
      <c r="B149" s="47">
        <v>2579.37787549</v>
      </c>
      <c r="C149" s="12">
        <v>6.6455372998827285</v>
      </c>
    </row>
    <row r="150" spans="1:3">
      <c r="A150" s="46">
        <v>38128</v>
      </c>
      <c r="B150" s="47">
        <v>2574.62478818</v>
      </c>
      <c r="C150" s="12">
        <v>6.6285181144221248</v>
      </c>
    </row>
    <row r="151" spans="1:3">
      <c r="A151" s="46">
        <v>38129</v>
      </c>
      <c r="B151" s="47">
        <v>2574.62478818</v>
      </c>
      <c r="C151" s="12">
        <v>6.6285181144221248</v>
      </c>
    </row>
    <row r="152" spans="1:3">
      <c r="A152" s="46">
        <v>38130</v>
      </c>
      <c r="B152" s="47">
        <v>2574.62478818</v>
      </c>
      <c r="C152" s="12">
        <v>6.6285181144221248</v>
      </c>
    </row>
    <row r="153" spans="1:3">
      <c r="A153" s="46">
        <v>38131</v>
      </c>
      <c r="B153" s="47">
        <v>2561.4236028599998</v>
      </c>
      <c r="C153" s="12">
        <v>6.6201913779355941</v>
      </c>
    </row>
    <row r="154" spans="1:3">
      <c r="A154" s="46">
        <v>38132</v>
      </c>
      <c r="B154" s="47">
        <v>2569.37579031</v>
      </c>
      <c r="C154" s="12">
        <v>6.66920215640289</v>
      </c>
    </row>
    <row r="155" spans="1:3">
      <c r="A155" s="46">
        <v>38133</v>
      </c>
      <c r="B155" s="47">
        <v>2563.7925388100002</v>
      </c>
      <c r="C155" s="12">
        <v>6.6777228773469171</v>
      </c>
    </row>
    <row r="156" spans="1:3">
      <c r="A156" s="46">
        <v>38134</v>
      </c>
      <c r="B156" s="47">
        <v>2567.4265395299999</v>
      </c>
      <c r="C156" s="12">
        <v>6.6965132228794442</v>
      </c>
    </row>
    <row r="157" spans="1:3">
      <c r="A157" s="46">
        <v>38135</v>
      </c>
      <c r="B157" s="47">
        <v>2574.5888218199998</v>
      </c>
      <c r="C157" s="12">
        <v>6.6797343243897318</v>
      </c>
    </row>
    <row r="158" spans="1:3">
      <c r="A158" s="46">
        <v>38136</v>
      </c>
      <c r="B158" s="47">
        <v>2574.5888218199998</v>
      </c>
      <c r="C158" s="12">
        <v>6.6797343243897318</v>
      </c>
    </row>
    <row r="159" spans="1:3">
      <c r="A159" s="46">
        <v>38137</v>
      </c>
      <c r="B159" s="47">
        <v>2574.5888218199998</v>
      </c>
      <c r="C159" s="12">
        <v>6.6797343243897318</v>
      </c>
    </row>
    <row r="160" spans="1:3">
      <c r="A160" s="46">
        <v>38138</v>
      </c>
      <c r="B160" s="47">
        <v>2574.5888218199998</v>
      </c>
      <c r="C160" s="12">
        <v>6.6797343243897318</v>
      </c>
    </row>
    <row r="161" spans="1:3">
      <c r="A161" s="46">
        <v>38139</v>
      </c>
      <c r="B161" s="47">
        <v>2580.2118806200001</v>
      </c>
      <c r="C161" s="12">
        <v>7.352584873742317</v>
      </c>
    </row>
    <row r="162" spans="1:3">
      <c r="A162" s="46">
        <v>38140</v>
      </c>
      <c r="B162" s="47">
        <v>2581.5206925900002</v>
      </c>
      <c r="C162" s="12">
        <v>7.5273969702426182</v>
      </c>
    </row>
    <row r="163" spans="1:3">
      <c r="A163" s="46">
        <v>38141</v>
      </c>
      <c r="B163" s="47">
        <v>2562.4481206999999</v>
      </c>
      <c r="C163" s="12">
        <v>7.5225567710871424</v>
      </c>
    </row>
    <row r="164" spans="1:3">
      <c r="A164" s="46">
        <v>38142</v>
      </c>
      <c r="B164" s="47">
        <v>2562.76525412</v>
      </c>
      <c r="C164" s="12">
        <v>7.5472339449091246</v>
      </c>
    </row>
    <row r="165" spans="1:3">
      <c r="A165" s="46">
        <v>38143</v>
      </c>
      <c r="B165" s="47">
        <v>2562.76525412</v>
      </c>
      <c r="C165" s="12">
        <v>7.5472339449091246</v>
      </c>
    </row>
    <row r="166" spans="1:3">
      <c r="A166" s="46">
        <v>38144</v>
      </c>
      <c r="B166" s="47">
        <v>2562.76525412</v>
      </c>
      <c r="C166" s="12">
        <v>7.5472339449091246</v>
      </c>
    </row>
    <row r="167" spans="1:3">
      <c r="A167" s="46">
        <v>38145</v>
      </c>
      <c r="B167" s="47">
        <v>2566.34356832</v>
      </c>
      <c r="C167" s="12">
        <v>7.5420511823964169</v>
      </c>
    </row>
    <row r="168" spans="1:3">
      <c r="A168" s="46">
        <v>38146</v>
      </c>
      <c r="B168" s="47">
        <v>2580.29688188</v>
      </c>
      <c r="C168" s="12">
        <v>7.5170693242032485</v>
      </c>
    </row>
    <row r="169" spans="1:3">
      <c r="A169" s="46">
        <v>38147</v>
      </c>
      <c r="B169" s="47">
        <v>2596.3896510499999</v>
      </c>
      <c r="C169" s="12">
        <v>7.589932876575098</v>
      </c>
    </row>
    <row r="170" spans="1:3">
      <c r="A170" s="46">
        <v>38148</v>
      </c>
      <c r="B170" s="47">
        <v>2610.5497773799998</v>
      </c>
      <c r="C170" s="12">
        <v>7.5961753187952272</v>
      </c>
    </row>
    <row r="171" spans="1:3">
      <c r="A171" s="46">
        <v>38149</v>
      </c>
      <c r="B171" s="47">
        <v>2609.63945827</v>
      </c>
      <c r="C171" s="12">
        <v>7.5727293106537266</v>
      </c>
    </row>
    <row r="172" spans="1:3">
      <c r="A172" s="46">
        <v>38150</v>
      </c>
      <c r="B172" s="47">
        <v>2609.63945827</v>
      </c>
      <c r="C172" s="12">
        <v>7.5727293106537266</v>
      </c>
    </row>
    <row r="173" spans="1:3">
      <c r="A173" s="46">
        <v>38151</v>
      </c>
      <c r="B173" s="47">
        <v>2609.63945827</v>
      </c>
      <c r="C173" s="12">
        <v>7.5727293106537266</v>
      </c>
    </row>
    <row r="174" spans="1:3">
      <c r="A174" s="46">
        <v>38152</v>
      </c>
      <c r="B174" s="47">
        <v>2678.4169212199999</v>
      </c>
      <c r="C174" s="12">
        <v>7.6906044580558133</v>
      </c>
    </row>
    <row r="175" spans="1:3">
      <c r="A175" s="46">
        <v>38153</v>
      </c>
      <c r="B175" s="47">
        <v>2696.3656976400011</v>
      </c>
      <c r="C175" s="12">
        <v>8.5145378454256946</v>
      </c>
    </row>
    <row r="176" spans="1:3">
      <c r="A176" s="46">
        <v>38154</v>
      </c>
      <c r="B176" s="47">
        <v>2715.6428026899998</v>
      </c>
      <c r="C176" s="12">
        <v>8.7716906400961392</v>
      </c>
    </row>
    <row r="177" spans="1:3">
      <c r="A177" s="46">
        <v>38155</v>
      </c>
      <c r="B177" s="47">
        <v>2715.6428026899998</v>
      </c>
      <c r="C177" s="12">
        <v>8.7716906400961392</v>
      </c>
    </row>
    <row r="178" spans="1:3">
      <c r="A178" s="46">
        <v>38156</v>
      </c>
      <c r="B178" s="47">
        <v>2743.8284718999998</v>
      </c>
      <c r="C178" s="12">
        <v>8.8769628132549858</v>
      </c>
    </row>
    <row r="179" spans="1:3">
      <c r="A179" s="46">
        <v>38157</v>
      </c>
      <c r="B179" s="47">
        <v>2743.8284718999998</v>
      </c>
      <c r="C179" s="12">
        <v>8.8769628132549858</v>
      </c>
    </row>
    <row r="180" spans="1:3">
      <c r="A180" s="46">
        <v>38158</v>
      </c>
      <c r="B180" s="47">
        <v>2743.8284718999998</v>
      </c>
      <c r="C180" s="12">
        <v>8.8769628132549858</v>
      </c>
    </row>
    <row r="181" spans="1:3">
      <c r="A181" s="46">
        <v>38159</v>
      </c>
      <c r="B181" s="47">
        <v>2769.2411463399999</v>
      </c>
      <c r="C181" s="12">
        <v>8.9251214872003306</v>
      </c>
    </row>
    <row r="182" spans="1:3">
      <c r="A182" s="46">
        <v>38160</v>
      </c>
      <c r="B182" s="47">
        <v>2796.6719841099989</v>
      </c>
      <c r="C182" s="12">
        <v>8.9609810042908613</v>
      </c>
    </row>
    <row r="183" spans="1:3">
      <c r="A183" s="46">
        <v>38161</v>
      </c>
      <c r="B183" s="47">
        <v>2787.5557407400001</v>
      </c>
      <c r="C183" s="12">
        <v>8.9344686729465348</v>
      </c>
    </row>
    <row r="184" spans="1:3">
      <c r="A184" s="46">
        <v>38162</v>
      </c>
      <c r="B184" s="47">
        <v>2791.32404847</v>
      </c>
      <c r="C184" s="12">
        <v>8.9563150305789296</v>
      </c>
    </row>
    <row r="185" spans="1:3">
      <c r="A185" s="46">
        <v>38163</v>
      </c>
      <c r="B185" s="47">
        <v>2783.3748246700002</v>
      </c>
      <c r="C185" s="12">
        <v>8.9370876121268381</v>
      </c>
    </row>
    <row r="186" spans="1:3">
      <c r="A186" s="46">
        <v>38164</v>
      </c>
      <c r="B186" s="47">
        <v>2783.3748246700002</v>
      </c>
      <c r="C186" s="12">
        <v>8.9370876121268381</v>
      </c>
    </row>
    <row r="187" spans="1:3">
      <c r="A187" s="46">
        <v>38165</v>
      </c>
      <c r="B187" s="47">
        <v>2783.3748246700002</v>
      </c>
      <c r="C187" s="12">
        <v>8.9370876121268381</v>
      </c>
    </row>
    <row r="188" spans="1:3">
      <c r="A188" s="46">
        <v>38166</v>
      </c>
      <c r="B188" s="47">
        <v>2790.3110910199998</v>
      </c>
      <c r="C188" s="12">
        <v>8.9230912885476776</v>
      </c>
    </row>
    <row r="189" spans="1:3">
      <c r="A189" s="46">
        <v>38167</v>
      </c>
      <c r="B189" s="47">
        <v>2784.2126545900001</v>
      </c>
      <c r="C189" s="12">
        <v>8.919545338561921</v>
      </c>
    </row>
    <row r="190" spans="1:3">
      <c r="A190" s="46">
        <v>38168</v>
      </c>
      <c r="B190" s="47">
        <v>2801.9052367200011</v>
      </c>
      <c r="C190" s="12">
        <v>8.9022031609476837</v>
      </c>
    </row>
    <row r="191" spans="1:3">
      <c r="A191" s="46">
        <v>38169</v>
      </c>
      <c r="B191" s="47">
        <v>2801.94589481</v>
      </c>
      <c r="C191" s="12">
        <v>8.9834900129492983</v>
      </c>
    </row>
    <row r="192" spans="1:3">
      <c r="A192" s="46">
        <v>38170</v>
      </c>
      <c r="B192" s="47">
        <v>2799.0792934699989</v>
      </c>
      <c r="C192" s="12">
        <v>9.0507625593738474</v>
      </c>
    </row>
    <row r="193" spans="1:3">
      <c r="A193" s="46">
        <v>38171</v>
      </c>
      <c r="B193" s="47">
        <v>2799.0792934699989</v>
      </c>
      <c r="C193" s="12">
        <v>9.0507625593738474</v>
      </c>
    </row>
    <row r="194" spans="1:3">
      <c r="A194" s="46">
        <v>38172</v>
      </c>
      <c r="B194" s="47">
        <v>2799.0792934699989</v>
      </c>
      <c r="C194" s="12">
        <v>9.0507625593738474</v>
      </c>
    </row>
    <row r="195" spans="1:3">
      <c r="A195" s="46">
        <v>38173</v>
      </c>
      <c r="B195" s="47">
        <v>2779.7732942799998</v>
      </c>
      <c r="C195" s="12">
        <v>9.0690996500902674</v>
      </c>
    </row>
    <row r="196" spans="1:3">
      <c r="A196" s="46">
        <v>38174</v>
      </c>
      <c r="B196" s="47">
        <v>2770.736005140001</v>
      </c>
      <c r="C196" s="12">
        <v>8.9561245825220812</v>
      </c>
    </row>
    <row r="197" spans="1:3">
      <c r="A197" s="46">
        <v>38175</v>
      </c>
      <c r="B197" s="47">
        <v>2772.0416971299992</v>
      </c>
      <c r="C197" s="12">
        <v>8.7303820867931723</v>
      </c>
    </row>
    <row r="198" spans="1:3">
      <c r="A198" s="46">
        <v>38176</v>
      </c>
      <c r="B198" s="47">
        <v>2816.58874857</v>
      </c>
      <c r="C198" s="12">
        <v>8.7773043610130301</v>
      </c>
    </row>
    <row r="199" spans="1:3">
      <c r="A199" s="46">
        <v>38177</v>
      </c>
      <c r="B199" s="47">
        <v>2825.5370232300011</v>
      </c>
      <c r="C199" s="12">
        <v>8.8268130988320959</v>
      </c>
    </row>
    <row r="200" spans="1:3">
      <c r="A200" s="46">
        <v>38178</v>
      </c>
      <c r="B200" s="47">
        <v>2825.5370232300011</v>
      </c>
      <c r="C200" s="12">
        <v>8.8268130988320959</v>
      </c>
    </row>
    <row r="201" spans="1:3">
      <c r="A201" s="46">
        <v>38179</v>
      </c>
      <c r="B201" s="47">
        <v>2825.5370232300011</v>
      </c>
      <c r="C201" s="12">
        <v>8.8268130988320959</v>
      </c>
    </row>
    <row r="202" spans="1:3">
      <c r="A202" s="46">
        <v>38180</v>
      </c>
      <c r="B202" s="47">
        <v>2835.7300486199988</v>
      </c>
      <c r="C202" s="12">
        <v>8.8288042349538021</v>
      </c>
    </row>
    <row r="203" spans="1:3">
      <c r="A203" s="46">
        <v>38181</v>
      </c>
      <c r="B203" s="47">
        <v>2871.2327192399998</v>
      </c>
      <c r="C203" s="12">
        <v>8.8603029993597087</v>
      </c>
    </row>
    <row r="204" spans="1:3">
      <c r="A204" s="46">
        <v>38182</v>
      </c>
      <c r="B204" s="47">
        <v>2862.4084681499999</v>
      </c>
      <c r="C204" s="12">
        <v>8.7485531042368496</v>
      </c>
    </row>
    <row r="205" spans="1:3">
      <c r="A205" s="46">
        <v>38183</v>
      </c>
      <c r="B205" s="47">
        <v>2886.6418943799999</v>
      </c>
      <c r="C205" s="12">
        <v>8.6851444255282555</v>
      </c>
    </row>
    <row r="206" spans="1:3">
      <c r="A206" s="46">
        <v>38184</v>
      </c>
      <c r="B206" s="47">
        <v>2895.5183625300001</v>
      </c>
      <c r="C206" s="12">
        <v>8.6675078731369588</v>
      </c>
    </row>
    <row r="207" spans="1:3">
      <c r="A207" s="46">
        <v>38185</v>
      </c>
      <c r="B207" s="47">
        <v>2895.5183625300001</v>
      </c>
      <c r="C207" s="12">
        <v>8.6675078731369588</v>
      </c>
    </row>
    <row r="208" spans="1:3">
      <c r="A208" s="46">
        <v>38186</v>
      </c>
      <c r="B208" s="47">
        <v>2895.5183625300001</v>
      </c>
      <c r="C208" s="12">
        <v>8.6675078731369588</v>
      </c>
    </row>
    <row r="209" spans="1:3">
      <c r="A209" s="46">
        <v>38187</v>
      </c>
      <c r="B209" s="47">
        <v>2900.0145121800001</v>
      </c>
      <c r="C209" s="12">
        <v>8.6886769981136016</v>
      </c>
    </row>
    <row r="210" spans="1:3">
      <c r="A210" s="46">
        <v>38188</v>
      </c>
      <c r="B210" s="47">
        <v>2916.7606206800001</v>
      </c>
      <c r="C210" s="12">
        <v>8.7352530473759789</v>
      </c>
    </row>
    <row r="211" spans="1:3">
      <c r="A211" s="46">
        <v>38189</v>
      </c>
      <c r="B211" s="47">
        <v>2912.0931911900002</v>
      </c>
      <c r="C211" s="12">
        <v>8.6932351269373065</v>
      </c>
    </row>
    <row r="212" spans="1:3">
      <c r="A212" s="46">
        <v>38190</v>
      </c>
      <c r="B212" s="47">
        <v>2914.62204423</v>
      </c>
      <c r="C212" s="12">
        <v>8.667264537038994</v>
      </c>
    </row>
    <row r="213" spans="1:3">
      <c r="A213" s="46">
        <v>38191</v>
      </c>
      <c r="B213" s="47">
        <v>2910.55764464</v>
      </c>
      <c r="C213" s="12">
        <v>8.6802030475934426</v>
      </c>
    </row>
    <row r="214" spans="1:3">
      <c r="A214" s="46">
        <v>38192</v>
      </c>
      <c r="B214" s="47">
        <v>2910.55764464</v>
      </c>
      <c r="C214" s="12">
        <v>8.6802030475934426</v>
      </c>
    </row>
    <row r="215" spans="1:3">
      <c r="A215" s="46">
        <v>38193</v>
      </c>
      <c r="B215" s="47">
        <v>2910.55764464</v>
      </c>
      <c r="C215" s="12">
        <v>8.6802030475934426</v>
      </c>
    </row>
    <row r="216" spans="1:3">
      <c r="A216" s="46">
        <v>38194</v>
      </c>
      <c r="B216" s="47">
        <v>2873.8591222800001</v>
      </c>
      <c r="C216" s="12">
        <v>8.6155712182770401</v>
      </c>
    </row>
    <row r="217" spans="1:3">
      <c r="A217" s="46">
        <v>38195</v>
      </c>
      <c r="B217" s="47">
        <v>2894.83384101</v>
      </c>
      <c r="C217" s="12">
        <v>8.5810157353943772</v>
      </c>
    </row>
    <row r="218" spans="1:3">
      <c r="A218" s="46">
        <v>38196</v>
      </c>
      <c r="B218" s="47">
        <v>2918.48282178</v>
      </c>
      <c r="C218" s="12">
        <v>8.5732746676059257</v>
      </c>
    </row>
    <row r="219" spans="1:3">
      <c r="A219" s="46">
        <v>38197</v>
      </c>
      <c r="B219" s="47">
        <v>2908.5109261300008</v>
      </c>
      <c r="C219" s="12">
        <v>8.527907399440247</v>
      </c>
    </row>
    <row r="220" spans="1:3">
      <c r="A220" s="46">
        <v>38198</v>
      </c>
      <c r="B220" s="47">
        <v>2936.1382083899998</v>
      </c>
      <c r="C220" s="12">
        <v>8.4898793575140346</v>
      </c>
    </row>
    <row r="221" spans="1:3">
      <c r="A221" s="46">
        <v>38199</v>
      </c>
      <c r="B221" s="47">
        <v>2936.1382083899998</v>
      </c>
      <c r="C221" s="12">
        <v>8.4898793575140346</v>
      </c>
    </row>
    <row r="222" spans="1:3">
      <c r="A222" s="46">
        <v>38200</v>
      </c>
      <c r="B222" s="47">
        <v>2936.1382083899998</v>
      </c>
      <c r="C222" s="12">
        <v>6.4607753945927175</v>
      </c>
    </row>
    <row r="223" spans="1:3">
      <c r="A223" s="46">
        <v>38201</v>
      </c>
      <c r="B223" s="47">
        <v>2936.1382083899998</v>
      </c>
      <c r="C223" s="12">
        <v>6.4607753945927175</v>
      </c>
    </row>
    <row r="224" spans="1:3">
      <c r="A224" s="46">
        <v>38202</v>
      </c>
      <c r="B224" s="47">
        <v>2911.4084176800002</v>
      </c>
      <c r="C224" s="12">
        <v>6.4783251974640761</v>
      </c>
    </row>
    <row r="225" spans="1:3">
      <c r="A225" s="46">
        <v>38203</v>
      </c>
      <c r="B225" s="47">
        <v>2920.8029886899999</v>
      </c>
      <c r="C225" s="12">
        <v>6.4726108622529228</v>
      </c>
    </row>
    <row r="226" spans="1:3">
      <c r="A226" s="46">
        <v>38204</v>
      </c>
      <c r="B226" s="47">
        <v>2922.3563240200001</v>
      </c>
      <c r="C226" s="12">
        <v>6.4455187682106132</v>
      </c>
    </row>
    <row r="227" spans="1:3">
      <c r="A227" s="46">
        <v>38205</v>
      </c>
      <c r="B227" s="47">
        <v>2932.4585351800001</v>
      </c>
      <c r="C227" s="12">
        <v>6.4776882466155943</v>
      </c>
    </row>
    <row r="228" spans="1:3">
      <c r="A228" s="46">
        <v>38206</v>
      </c>
      <c r="B228" s="47">
        <v>2932.4585351800001</v>
      </c>
      <c r="C228" s="12">
        <v>6.4776882466155943</v>
      </c>
    </row>
    <row r="229" spans="1:3">
      <c r="A229" s="46">
        <v>38207</v>
      </c>
      <c r="B229" s="47">
        <v>2932.4585351800001</v>
      </c>
      <c r="C229" s="12">
        <v>6.4776882466155943</v>
      </c>
    </row>
    <row r="230" spans="1:3">
      <c r="A230" s="46">
        <v>38208</v>
      </c>
      <c r="B230" s="47">
        <v>2939.506374829999</v>
      </c>
      <c r="C230" s="12">
        <v>5.9894141109906665</v>
      </c>
    </row>
    <row r="231" spans="1:3">
      <c r="A231" s="46">
        <v>38209</v>
      </c>
      <c r="B231" s="47">
        <v>2982.4678235900001</v>
      </c>
      <c r="C231" s="12">
        <v>6.0131042262291325</v>
      </c>
    </row>
    <row r="232" spans="1:3">
      <c r="A232" s="46">
        <v>38210</v>
      </c>
      <c r="B232" s="47">
        <v>2994.09188894</v>
      </c>
      <c r="C232" s="12">
        <v>6.0175470169255174</v>
      </c>
    </row>
    <row r="233" spans="1:3">
      <c r="A233" s="46">
        <v>38211</v>
      </c>
      <c r="B233" s="47">
        <v>3006.88843632</v>
      </c>
      <c r="C233" s="12">
        <v>5.9835017795852892</v>
      </c>
    </row>
    <row r="234" spans="1:3">
      <c r="A234" s="46">
        <v>38212</v>
      </c>
      <c r="B234" s="47">
        <v>3027.8938927499989</v>
      </c>
      <c r="C234" s="12">
        <v>5.8950919877269374</v>
      </c>
    </row>
    <row r="235" spans="1:3">
      <c r="A235" s="46">
        <v>38213</v>
      </c>
      <c r="B235" s="47">
        <v>3027.8938927499989</v>
      </c>
      <c r="C235" s="12">
        <v>5.8950919877269374</v>
      </c>
    </row>
    <row r="236" spans="1:3">
      <c r="A236" s="46">
        <v>38214</v>
      </c>
      <c r="B236" s="47">
        <v>3027.8938927499989</v>
      </c>
      <c r="C236" s="12">
        <v>5.8950919877269374</v>
      </c>
    </row>
    <row r="237" spans="1:3">
      <c r="A237" s="46">
        <v>38215</v>
      </c>
      <c r="B237" s="47">
        <v>3027.8053910399999</v>
      </c>
      <c r="C237" s="12">
        <v>6.40049929949706</v>
      </c>
    </row>
    <row r="238" spans="1:3">
      <c r="A238" s="46">
        <v>38216</v>
      </c>
      <c r="B238" s="47">
        <v>3057.7414544899998</v>
      </c>
      <c r="C238" s="12">
        <v>6.4059745533047412</v>
      </c>
    </row>
    <row r="239" spans="1:3">
      <c r="A239" s="46">
        <v>38217</v>
      </c>
      <c r="B239" s="47">
        <v>3046.4456048000002</v>
      </c>
      <c r="C239" s="12">
        <v>5.8873403573646215</v>
      </c>
    </row>
    <row r="240" spans="1:3">
      <c r="A240" s="46">
        <v>38218</v>
      </c>
      <c r="B240" s="47">
        <v>3031.1289010800001</v>
      </c>
      <c r="C240" s="12">
        <v>5.885143874440482</v>
      </c>
    </row>
    <row r="241" spans="1:3">
      <c r="A241" s="46">
        <v>38219</v>
      </c>
      <c r="B241" s="47">
        <v>3053.9563818800002</v>
      </c>
      <c r="C241" s="12">
        <v>5.8887601864901962</v>
      </c>
    </row>
    <row r="242" spans="1:3">
      <c r="A242" s="46">
        <v>38220</v>
      </c>
      <c r="B242" s="47">
        <v>3053.9563818800002</v>
      </c>
      <c r="C242" s="12">
        <v>5.8887601864901962</v>
      </c>
    </row>
    <row r="243" spans="1:3">
      <c r="A243" s="46">
        <v>38221</v>
      </c>
      <c r="B243" s="47">
        <v>3053.9563818800002</v>
      </c>
      <c r="C243" s="12">
        <v>5.8887601864901962</v>
      </c>
    </row>
    <row r="244" spans="1:3">
      <c r="A244" s="46">
        <v>38222</v>
      </c>
      <c r="B244" s="47">
        <v>3066.1647147599988</v>
      </c>
      <c r="C244" s="12">
        <v>5.9283714832805892</v>
      </c>
    </row>
    <row r="245" spans="1:3">
      <c r="A245" s="46">
        <v>38223</v>
      </c>
      <c r="B245" s="47">
        <v>3119.47665409</v>
      </c>
      <c r="C245" s="12">
        <v>7.7817626024691098</v>
      </c>
    </row>
    <row r="246" spans="1:3">
      <c r="A246" s="46">
        <v>38224</v>
      </c>
      <c r="B246" s="47">
        <v>3188.439263400001</v>
      </c>
      <c r="C246" s="12">
        <v>7.90914748982894</v>
      </c>
    </row>
    <row r="247" spans="1:3">
      <c r="A247" s="46">
        <v>38225</v>
      </c>
      <c r="B247" s="47">
        <v>3187.2151878400009</v>
      </c>
      <c r="C247" s="12">
        <v>7.9034977327940679</v>
      </c>
    </row>
    <row r="248" spans="1:3">
      <c r="A248" s="46">
        <v>38226</v>
      </c>
      <c r="B248" s="47">
        <v>3211.9515133999998</v>
      </c>
      <c r="C248" s="12">
        <v>7.8943361701602486</v>
      </c>
    </row>
    <row r="249" spans="1:3">
      <c r="A249" s="46">
        <v>38227</v>
      </c>
      <c r="B249" s="47">
        <v>3211.9515133999998</v>
      </c>
      <c r="C249" s="12">
        <v>7.8943361701602486</v>
      </c>
    </row>
    <row r="250" spans="1:3">
      <c r="A250" s="46">
        <v>38228</v>
      </c>
      <c r="B250" s="47">
        <v>3211.9515133999998</v>
      </c>
      <c r="C250" s="12">
        <v>7.8943361701602486</v>
      </c>
    </row>
    <row r="251" spans="1:3">
      <c r="A251" s="46">
        <v>38229</v>
      </c>
      <c r="B251" s="47">
        <v>3176.1846892200001</v>
      </c>
      <c r="C251" s="12">
        <v>7.9117632716428963</v>
      </c>
    </row>
    <row r="252" spans="1:3">
      <c r="A252" s="46">
        <v>38230</v>
      </c>
      <c r="B252" s="47">
        <v>3180.3941973800002</v>
      </c>
      <c r="C252" s="12">
        <v>7.9351391345659827</v>
      </c>
    </row>
    <row r="253" spans="1:3">
      <c r="A253" s="46">
        <v>38231</v>
      </c>
      <c r="B253" s="47">
        <v>3185.2720965499998</v>
      </c>
      <c r="C253" s="12">
        <v>8.7920590811978219</v>
      </c>
    </row>
    <row r="254" spans="1:3">
      <c r="A254" s="46">
        <v>38232</v>
      </c>
      <c r="B254" s="47">
        <v>3202.5003461699998</v>
      </c>
      <c r="C254" s="12">
        <v>9.426454690763995</v>
      </c>
    </row>
    <row r="255" spans="1:3">
      <c r="A255" s="46">
        <v>38233</v>
      </c>
      <c r="B255" s="47">
        <v>3204.1045057400001</v>
      </c>
      <c r="C255" s="12">
        <v>9.4795034374537259</v>
      </c>
    </row>
    <row r="256" spans="1:3">
      <c r="A256" s="46">
        <v>38234</v>
      </c>
      <c r="B256" s="47">
        <v>3204.1045057400001</v>
      </c>
      <c r="C256" s="12">
        <v>9.4795034374537259</v>
      </c>
    </row>
    <row r="257" spans="1:3">
      <c r="A257" s="46">
        <v>38235</v>
      </c>
      <c r="B257" s="47">
        <v>3204.1045057400001</v>
      </c>
      <c r="C257" s="12">
        <v>9.4795034374537259</v>
      </c>
    </row>
    <row r="258" spans="1:3">
      <c r="A258" s="46">
        <v>38236</v>
      </c>
      <c r="B258" s="47">
        <v>3202.15945349</v>
      </c>
      <c r="C258" s="12">
        <v>9.263690362965125</v>
      </c>
    </row>
    <row r="259" spans="1:3">
      <c r="A259" s="46">
        <v>38237</v>
      </c>
      <c r="B259" s="47">
        <v>3201.5551143600001</v>
      </c>
      <c r="C259" s="12">
        <v>9.2819271834071433</v>
      </c>
    </row>
    <row r="260" spans="1:3">
      <c r="A260" s="46">
        <v>38238</v>
      </c>
      <c r="B260" s="47">
        <v>3215.0431382299998</v>
      </c>
      <c r="C260" s="12">
        <v>9.1666390689786006</v>
      </c>
    </row>
    <row r="261" spans="1:3">
      <c r="A261" s="46">
        <v>38239</v>
      </c>
      <c r="B261" s="47">
        <v>3219.6303814399998</v>
      </c>
      <c r="C261" s="12">
        <v>9.0923974693016447</v>
      </c>
    </row>
    <row r="262" spans="1:3">
      <c r="A262" s="46">
        <v>38240</v>
      </c>
      <c r="B262" s="47">
        <v>3297.5436415300001</v>
      </c>
      <c r="C262" s="12">
        <v>9.3608068864560501</v>
      </c>
    </row>
    <row r="263" spans="1:3">
      <c r="A263" s="46">
        <v>38241</v>
      </c>
      <c r="B263" s="47">
        <v>3297.5436415300001</v>
      </c>
      <c r="C263" s="12">
        <v>9.3608068864560501</v>
      </c>
    </row>
    <row r="264" spans="1:3">
      <c r="A264" s="46">
        <v>38242</v>
      </c>
      <c r="B264" s="47">
        <v>3297.5436415300001</v>
      </c>
      <c r="C264" s="12">
        <v>9.3608068864560501</v>
      </c>
    </row>
    <row r="265" spans="1:3">
      <c r="A265" s="46">
        <v>38243</v>
      </c>
      <c r="B265" s="47">
        <v>3322.2742322600002</v>
      </c>
      <c r="C265" s="12">
        <v>9.5746790156836834</v>
      </c>
    </row>
    <row r="266" spans="1:3">
      <c r="A266" s="46">
        <v>38244</v>
      </c>
      <c r="B266" s="47">
        <v>3325.6018779400001</v>
      </c>
      <c r="C266" s="12">
        <v>9.5438248313480329</v>
      </c>
    </row>
    <row r="267" spans="1:3">
      <c r="A267" s="46">
        <v>38245</v>
      </c>
      <c r="B267" s="47">
        <v>3337.46752913</v>
      </c>
      <c r="C267" s="12">
        <v>9.6680037976070512</v>
      </c>
    </row>
    <row r="268" spans="1:3">
      <c r="A268" s="46">
        <v>38246</v>
      </c>
      <c r="B268" s="47">
        <v>3343.7672649700012</v>
      </c>
      <c r="C268" s="12">
        <v>9.6426712000773804</v>
      </c>
    </row>
    <row r="269" spans="1:3">
      <c r="A269" s="46">
        <v>38247</v>
      </c>
      <c r="B269" s="47">
        <v>3369.7307962799991</v>
      </c>
      <c r="C269" s="12">
        <v>9.2535019358403101</v>
      </c>
    </row>
    <row r="270" spans="1:3">
      <c r="A270" s="46">
        <v>38248</v>
      </c>
      <c r="B270" s="47">
        <v>3369.7307962799991</v>
      </c>
      <c r="C270" s="12">
        <v>9.2535019358403101</v>
      </c>
    </row>
    <row r="271" spans="1:3">
      <c r="A271" s="46">
        <v>38249</v>
      </c>
      <c r="B271" s="47">
        <v>3369.7307962799991</v>
      </c>
      <c r="C271" s="12">
        <v>9.2535019358403101</v>
      </c>
    </row>
    <row r="272" spans="1:3">
      <c r="A272" s="46">
        <v>38250</v>
      </c>
      <c r="B272" s="47">
        <v>3390.3697910900009</v>
      </c>
      <c r="C272" s="12">
        <v>9.2738721546502116</v>
      </c>
    </row>
    <row r="273" spans="1:3">
      <c r="A273" s="46">
        <v>38251</v>
      </c>
      <c r="B273" s="47">
        <v>3376.05290006</v>
      </c>
      <c r="C273" s="12">
        <v>9.2462400719050031</v>
      </c>
    </row>
    <row r="274" spans="1:3">
      <c r="A274" s="46">
        <v>38252</v>
      </c>
      <c r="B274" s="47">
        <v>3354.8568005799998</v>
      </c>
      <c r="C274" s="12">
        <v>9.2114883913788947</v>
      </c>
    </row>
    <row r="275" spans="1:3">
      <c r="A275" s="46">
        <v>38253</v>
      </c>
      <c r="B275" s="47">
        <v>3380.5155080400009</v>
      </c>
      <c r="C275" s="12">
        <v>9.1094732916261325</v>
      </c>
    </row>
    <row r="276" spans="1:3">
      <c r="A276" s="46">
        <v>38254</v>
      </c>
      <c r="B276" s="47">
        <v>3427.3564612700002</v>
      </c>
      <c r="C276" s="12">
        <v>8.860566063868184</v>
      </c>
    </row>
    <row r="277" spans="1:3">
      <c r="A277" s="46">
        <v>38255</v>
      </c>
      <c r="B277" s="47">
        <v>3427.3564612700002</v>
      </c>
      <c r="C277" s="12">
        <v>8.860566063868184</v>
      </c>
    </row>
    <row r="278" spans="1:3">
      <c r="A278" s="46">
        <v>38256</v>
      </c>
      <c r="B278" s="47">
        <v>3427.3564612700002</v>
      </c>
      <c r="C278" s="12">
        <v>8.860566063868184</v>
      </c>
    </row>
    <row r="279" spans="1:3">
      <c r="A279" s="46">
        <v>38257</v>
      </c>
      <c r="B279" s="47">
        <v>3456.9167089800012</v>
      </c>
      <c r="C279" s="12">
        <v>8.9706794335384465</v>
      </c>
    </row>
    <row r="280" spans="1:3">
      <c r="A280" s="46">
        <v>38258</v>
      </c>
      <c r="B280" s="47">
        <v>3463.2965600900002</v>
      </c>
      <c r="C280" s="12">
        <v>8.9922210003851042</v>
      </c>
    </row>
    <row r="281" spans="1:3">
      <c r="A281" s="46">
        <v>38259</v>
      </c>
      <c r="B281" s="47">
        <v>3480.7440164300001</v>
      </c>
      <c r="C281" s="12">
        <v>8.9875744739132681</v>
      </c>
    </row>
    <row r="282" spans="1:3">
      <c r="A282" s="46">
        <v>38260</v>
      </c>
      <c r="B282" s="47">
        <v>3560.8874734800002</v>
      </c>
      <c r="C282" s="12">
        <v>8.351952567855502</v>
      </c>
    </row>
    <row r="283" spans="1:3">
      <c r="A283" s="46">
        <v>38261</v>
      </c>
      <c r="B283" s="47">
        <v>3578.7451659900012</v>
      </c>
      <c r="C283" s="12">
        <v>7.2627215985311873</v>
      </c>
    </row>
    <row r="284" spans="1:3">
      <c r="A284" s="46">
        <v>38262</v>
      </c>
      <c r="B284" s="47">
        <v>3578.7451659900012</v>
      </c>
      <c r="C284" s="12">
        <v>7.2627215985311873</v>
      </c>
    </row>
    <row r="285" spans="1:3">
      <c r="A285" s="46">
        <v>38263</v>
      </c>
      <c r="B285" s="47">
        <v>3578.7451659900012</v>
      </c>
      <c r="C285" s="12">
        <v>7.2627215985311873</v>
      </c>
    </row>
    <row r="286" spans="1:3">
      <c r="A286" s="46">
        <v>38264</v>
      </c>
      <c r="B286" s="47">
        <v>3569.146563159999</v>
      </c>
      <c r="C286" s="12">
        <v>7.2772267040702125</v>
      </c>
    </row>
    <row r="287" spans="1:3">
      <c r="A287" s="46">
        <v>38265</v>
      </c>
      <c r="B287" s="47">
        <v>3589.5207434899999</v>
      </c>
      <c r="C287" s="12">
        <v>7.250741904337513</v>
      </c>
    </row>
    <row r="288" spans="1:3">
      <c r="A288" s="46">
        <v>38266</v>
      </c>
      <c r="B288" s="47">
        <v>3653.2942894399989</v>
      </c>
      <c r="C288" s="12">
        <v>7.2782635506641071</v>
      </c>
    </row>
    <row r="289" spans="1:3">
      <c r="A289" s="46">
        <v>38267</v>
      </c>
      <c r="B289" s="47">
        <v>3705.6070390999998</v>
      </c>
      <c r="C289" s="12">
        <v>7.3722014265384512</v>
      </c>
    </row>
    <row r="290" spans="1:3">
      <c r="A290" s="46">
        <v>38268</v>
      </c>
      <c r="B290" s="47">
        <v>3721.0538527699991</v>
      </c>
      <c r="C290" s="12">
        <v>7.4336026627255931</v>
      </c>
    </row>
    <row r="291" spans="1:3">
      <c r="A291" s="46">
        <v>38269</v>
      </c>
      <c r="B291" s="47">
        <v>3721.0538527699991</v>
      </c>
      <c r="C291" s="12">
        <v>7.4336026627255931</v>
      </c>
    </row>
    <row r="292" spans="1:3">
      <c r="A292" s="46">
        <v>38270</v>
      </c>
      <c r="B292" s="47">
        <v>3721.0538527699991</v>
      </c>
      <c r="C292" s="12">
        <v>7.4336026627255931</v>
      </c>
    </row>
    <row r="293" spans="1:3">
      <c r="A293" s="46">
        <v>38271</v>
      </c>
      <c r="B293" s="47">
        <v>3706.8592934200001</v>
      </c>
      <c r="C293" s="12">
        <v>7.4271841749569116</v>
      </c>
    </row>
    <row r="294" spans="1:3">
      <c r="A294" s="46">
        <v>38272</v>
      </c>
      <c r="B294" s="47">
        <v>3649.98489006</v>
      </c>
      <c r="C294" s="12">
        <v>7.4349155049856588</v>
      </c>
    </row>
    <row r="295" spans="1:3">
      <c r="A295" s="46">
        <v>38273</v>
      </c>
      <c r="B295" s="47">
        <v>3637.0119820899999</v>
      </c>
      <c r="C295" s="12">
        <v>7.4318102700752284</v>
      </c>
    </row>
    <row r="296" spans="1:3">
      <c r="A296" s="46">
        <v>38274</v>
      </c>
      <c r="B296" s="47">
        <v>3622.593714099999</v>
      </c>
      <c r="C296" s="12">
        <v>7.468127544074771</v>
      </c>
    </row>
    <row r="297" spans="1:3">
      <c r="A297" s="46">
        <v>38275</v>
      </c>
      <c r="B297" s="47">
        <v>3633.1915976699988</v>
      </c>
      <c r="C297" s="12">
        <v>7.4175060039357197</v>
      </c>
    </row>
    <row r="298" spans="1:3">
      <c r="A298" s="46">
        <v>38276</v>
      </c>
      <c r="B298" s="47">
        <v>3633.1915976699988</v>
      </c>
      <c r="C298" s="12">
        <v>7.4175060039357197</v>
      </c>
    </row>
    <row r="299" spans="1:3">
      <c r="A299" s="46">
        <v>38277</v>
      </c>
      <c r="B299" s="47">
        <v>3633.1915976699988</v>
      </c>
      <c r="C299" s="12">
        <v>7.4175060039357197</v>
      </c>
    </row>
    <row r="300" spans="1:3">
      <c r="A300" s="46">
        <v>38278</v>
      </c>
      <c r="B300" s="47">
        <v>3622.8602559300011</v>
      </c>
      <c r="C300" s="12">
        <v>7.4716728535329944</v>
      </c>
    </row>
    <row r="301" spans="1:3">
      <c r="A301" s="46">
        <v>38279</v>
      </c>
      <c r="B301" s="47">
        <v>3622.4200766500012</v>
      </c>
      <c r="C301" s="12">
        <v>7.4744513458402206</v>
      </c>
    </row>
    <row r="302" spans="1:3">
      <c r="A302" s="46">
        <v>38280</v>
      </c>
      <c r="B302" s="47">
        <v>3608.9209267000001</v>
      </c>
      <c r="C302" s="12">
        <v>7.5206666991151208</v>
      </c>
    </row>
    <row r="303" spans="1:3">
      <c r="A303" s="46">
        <v>38281</v>
      </c>
      <c r="B303" s="47">
        <v>3600.2558237300009</v>
      </c>
      <c r="C303" s="12">
        <v>7.2994707928020848</v>
      </c>
    </row>
    <row r="304" spans="1:3">
      <c r="A304" s="46">
        <v>38282</v>
      </c>
      <c r="B304" s="47">
        <v>3601.2651205199991</v>
      </c>
      <c r="C304" s="12">
        <v>7.6289361111988505</v>
      </c>
    </row>
    <row r="305" spans="1:3">
      <c r="A305" s="46">
        <v>38283</v>
      </c>
      <c r="B305" s="47">
        <v>3601.2651205199991</v>
      </c>
      <c r="C305" s="12">
        <v>7.6289361111988505</v>
      </c>
    </row>
    <row r="306" spans="1:3">
      <c r="A306" s="46">
        <v>38284</v>
      </c>
      <c r="B306" s="47">
        <v>3601.2651205199991</v>
      </c>
      <c r="C306" s="12">
        <v>7.6289361111988505</v>
      </c>
    </row>
    <row r="307" spans="1:3">
      <c r="A307" s="46">
        <v>38285</v>
      </c>
      <c r="B307" s="47">
        <v>3510.5237726</v>
      </c>
      <c r="C307" s="12">
        <v>7.6533459174986982</v>
      </c>
    </row>
    <row r="308" spans="1:3">
      <c r="A308" s="46">
        <v>38286</v>
      </c>
      <c r="B308" s="47">
        <v>3369.5832613399989</v>
      </c>
      <c r="C308" s="12">
        <v>7.6062516030410423</v>
      </c>
    </row>
    <row r="309" spans="1:3">
      <c r="A309" s="46">
        <v>38287</v>
      </c>
      <c r="B309" s="47">
        <v>3312.5507776999998</v>
      </c>
      <c r="C309" s="12">
        <v>7.5351774544940078</v>
      </c>
    </row>
    <row r="310" spans="1:3">
      <c r="A310" s="46">
        <v>38288</v>
      </c>
      <c r="B310" s="47">
        <v>3284.36922869</v>
      </c>
      <c r="C310" s="12">
        <v>7.489190405256088</v>
      </c>
    </row>
    <row r="311" spans="1:3">
      <c r="A311" s="46">
        <v>38289</v>
      </c>
      <c r="B311" s="47">
        <v>3187.30051293</v>
      </c>
      <c r="C311" s="12">
        <v>7.2045457313257453</v>
      </c>
    </row>
    <row r="312" spans="1:3">
      <c r="A312" s="46">
        <v>38290</v>
      </c>
      <c r="B312" s="47">
        <v>3187.30051293</v>
      </c>
      <c r="C312" s="12">
        <v>7.2045457313257453</v>
      </c>
    </row>
    <row r="313" spans="1:3">
      <c r="A313" s="46">
        <v>38291</v>
      </c>
      <c r="B313" s="47">
        <v>3187.30051293</v>
      </c>
      <c r="C313" s="12">
        <v>7.2045457313257453</v>
      </c>
    </row>
    <row r="314" spans="1:3">
      <c r="A314" s="46">
        <v>38292</v>
      </c>
      <c r="B314" s="47">
        <v>3135.2128624100001</v>
      </c>
      <c r="C314" s="12">
        <v>7.0018866109405868</v>
      </c>
    </row>
    <row r="315" spans="1:3">
      <c r="A315" s="46">
        <v>38293</v>
      </c>
      <c r="B315" s="47">
        <v>3053.428867449999</v>
      </c>
      <c r="C315" s="12">
        <v>6.8208437848556054</v>
      </c>
    </row>
    <row r="316" spans="1:3">
      <c r="A316" s="46">
        <v>38294</v>
      </c>
      <c r="B316" s="47">
        <v>3131.8947884899999</v>
      </c>
      <c r="C316" s="12">
        <v>6.9649001754896442</v>
      </c>
    </row>
    <row r="317" spans="1:3">
      <c r="A317" s="46">
        <v>38295</v>
      </c>
      <c r="B317" s="47">
        <v>3195.844334240001</v>
      </c>
      <c r="C317" s="12">
        <v>6.9459793761346411</v>
      </c>
    </row>
    <row r="318" spans="1:3">
      <c r="A318" s="46">
        <v>38296</v>
      </c>
      <c r="B318" s="47">
        <v>3270.7186009500001</v>
      </c>
      <c r="C318" s="12">
        <v>5.8993526689377518</v>
      </c>
    </row>
    <row r="319" spans="1:3">
      <c r="A319" s="46">
        <v>38297</v>
      </c>
      <c r="B319" s="47">
        <v>3270.7186009500001</v>
      </c>
      <c r="C319" s="12">
        <v>5.8993526689377518</v>
      </c>
    </row>
    <row r="320" spans="1:3">
      <c r="A320" s="46">
        <v>38298</v>
      </c>
      <c r="B320" s="47">
        <v>3270.7186009500001</v>
      </c>
      <c r="C320" s="12">
        <v>5.8993526689377518</v>
      </c>
    </row>
    <row r="321" spans="1:3">
      <c r="A321" s="46">
        <v>38299</v>
      </c>
      <c r="B321" s="47">
        <v>3320.6503714900009</v>
      </c>
      <c r="C321" s="12">
        <v>5.8981570768092775</v>
      </c>
    </row>
    <row r="322" spans="1:3">
      <c r="A322" s="46">
        <v>38300</v>
      </c>
      <c r="B322" s="47">
        <v>3310.9352299000011</v>
      </c>
      <c r="C322" s="12">
        <v>5.9102370963317057</v>
      </c>
    </row>
    <row r="323" spans="1:3">
      <c r="A323" s="46">
        <v>38301</v>
      </c>
      <c r="B323" s="47">
        <v>3255.2670682100002</v>
      </c>
      <c r="C323" s="12">
        <v>6.4359298084517151</v>
      </c>
    </row>
    <row r="324" spans="1:3">
      <c r="A324" s="46">
        <v>38302</v>
      </c>
      <c r="B324" s="47">
        <v>3215.2220503100002</v>
      </c>
      <c r="C324" s="12">
        <v>6.4380788330365828</v>
      </c>
    </row>
    <row r="325" spans="1:3">
      <c r="A325" s="46">
        <v>38303</v>
      </c>
      <c r="B325" s="47">
        <v>3192.6658402899998</v>
      </c>
      <c r="C325" s="12">
        <v>6.9390630866467591</v>
      </c>
    </row>
    <row r="326" spans="1:3">
      <c r="A326" s="46">
        <v>38304</v>
      </c>
      <c r="B326" s="47">
        <v>3192.6658402899998</v>
      </c>
      <c r="C326" s="12">
        <v>6.9390630866467591</v>
      </c>
    </row>
    <row r="327" spans="1:3">
      <c r="A327" s="46">
        <v>38305</v>
      </c>
      <c r="B327" s="47">
        <v>3192.6658402899998</v>
      </c>
      <c r="C327" s="12">
        <v>6.9390630866467591</v>
      </c>
    </row>
    <row r="328" spans="1:3">
      <c r="A328" s="46">
        <v>38306</v>
      </c>
      <c r="B328" s="47">
        <v>3217.14454686</v>
      </c>
      <c r="C328" s="12">
        <v>6.8998013304588071</v>
      </c>
    </row>
    <row r="329" spans="1:3">
      <c r="A329" s="46">
        <v>38307</v>
      </c>
      <c r="B329" s="47">
        <v>3204.2891314200001</v>
      </c>
      <c r="C329" s="12">
        <v>6.2096645151984209</v>
      </c>
    </row>
    <row r="330" spans="1:3">
      <c r="A330" s="46">
        <v>38308</v>
      </c>
      <c r="B330" s="47">
        <v>3210.7308346999989</v>
      </c>
      <c r="C330" s="12">
        <v>6.1146329959081855</v>
      </c>
    </row>
    <row r="331" spans="1:3">
      <c r="A331" s="46">
        <v>38309</v>
      </c>
      <c r="B331" s="47">
        <v>3206.73876187</v>
      </c>
      <c r="C331" s="12">
        <v>6.5674021430950704</v>
      </c>
    </row>
    <row r="332" spans="1:3">
      <c r="A332" s="46">
        <v>38310</v>
      </c>
      <c r="B332" s="47">
        <v>3193.367128209999</v>
      </c>
      <c r="C332" s="12">
        <v>6.4536725078544963</v>
      </c>
    </row>
    <row r="333" spans="1:3">
      <c r="A333" s="46">
        <v>38311</v>
      </c>
      <c r="B333" s="47">
        <v>3193.367128209999</v>
      </c>
      <c r="C333" s="12">
        <v>6.4536725078544963</v>
      </c>
    </row>
    <row r="334" spans="1:3">
      <c r="A334" s="46">
        <v>38312</v>
      </c>
      <c r="B334" s="47">
        <v>3193.367128209999</v>
      </c>
      <c r="C334" s="12">
        <v>6.4536725078544963</v>
      </c>
    </row>
    <row r="335" spans="1:3">
      <c r="A335" s="46">
        <v>38313</v>
      </c>
      <c r="B335" s="47">
        <v>3208.97592123</v>
      </c>
      <c r="C335" s="12">
        <v>6.6411460893555692</v>
      </c>
    </row>
    <row r="336" spans="1:3">
      <c r="A336" s="46">
        <v>38314</v>
      </c>
      <c r="B336" s="47">
        <v>3256.211200159999</v>
      </c>
      <c r="C336" s="12">
        <v>6.7383494044513226</v>
      </c>
    </row>
    <row r="337" spans="1:3">
      <c r="A337" s="46">
        <v>38315</v>
      </c>
      <c r="B337" s="47">
        <v>3280.0106457900001</v>
      </c>
      <c r="C337" s="12">
        <v>6.7554587703472553</v>
      </c>
    </row>
    <row r="338" spans="1:3">
      <c r="A338" s="46">
        <v>38316</v>
      </c>
      <c r="B338" s="47">
        <v>3310.63743286</v>
      </c>
      <c r="C338" s="12">
        <v>5.9501797878399243</v>
      </c>
    </row>
    <row r="339" spans="1:3">
      <c r="A339" s="46">
        <v>38317</v>
      </c>
      <c r="B339" s="47">
        <v>3317.6230107900001</v>
      </c>
      <c r="C339" s="12">
        <v>6.7706665503549086</v>
      </c>
    </row>
    <row r="340" spans="1:3">
      <c r="A340" s="46">
        <v>38318</v>
      </c>
      <c r="B340" s="47">
        <v>3317.6230107900001</v>
      </c>
      <c r="C340" s="12">
        <v>6.7706665503549086</v>
      </c>
    </row>
    <row r="341" spans="1:3">
      <c r="A341" s="46">
        <v>38319</v>
      </c>
      <c r="B341" s="47">
        <v>3317.6230107900001</v>
      </c>
      <c r="C341" s="12">
        <v>6.7706665503549086</v>
      </c>
    </row>
    <row r="342" spans="1:3">
      <c r="A342" s="46">
        <v>38320</v>
      </c>
      <c r="B342" s="47">
        <v>3268.23999263</v>
      </c>
      <c r="C342" s="12">
        <v>6.7716213384886368</v>
      </c>
    </row>
    <row r="343" spans="1:3">
      <c r="A343" s="46">
        <v>38321</v>
      </c>
      <c r="B343" s="47">
        <v>3238.7497653400001</v>
      </c>
      <c r="C343" s="12">
        <v>6.7591071950389017</v>
      </c>
    </row>
    <row r="344" spans="1:3">
      <c r="A344" s="46">
        <v>38322</v>
      </c>
      <c r="B344" s="47">
        <v>3242.3392084099992</v>
      </c>
      <c r="C344" s="12">
        <v>6.775483485223913</v>
      </c>
    </row>
    <row r="345" spans="1:3">
      <c r="A345" s="46">
        <v>38323</v>
      </c>
      <c r="B345" s="47">
        <v>3277.411098529999</v>
      </c>
      <c r="C345" s="12">
        <v>7.4828822856875341</v>
      </c>
    </row>
    <row r="346" spans="1:3">
      <c r="A346" s="46">
        <v>38324</v>
      </c>
      <c r="B346" s="47">
        <v>3253.6390793700002</v>
      </c>
      <c r="C346" s="12">
        <v>7.4923579870690471</v>
      </c>
    </row>
    <row r="347" spans="1:3">
      <c r="A347" s="46">
        <v>38325</v>
      </c>
      <c r="B347" s="47">
        <v>3253.6390793700002</v>
      </c>
      <c r="C347" s="12">
        <v>7.4923579870690471</v>
      </c>
    </row>
    <row r="348" spans="1:3">
      <c r="A348" s="46">
        <v>38326</v>
      </c>
      <c r="B348" s="47">
        <v>3253.6390793700002</v>
      </c>
      <c r="C348" s="12">
        <v>7.4923579870690471</v>
      </c>
    </row>
    <row r="349" spans="1:3">
      <c r="A349" s="46">
        <v>38327</v>
      </c>
      <c r="B349" s="47">
        <v>3248.1794818899998</v>
      </c>
      <c r="C349" s="12">
        <v>7.4836551326138467</v>
      </c>
    </row>
    <row r="350" spans="1:3">
      <c r="A350" s="46">
        <v>38328</v>
      </c>
      <c r="B350" s="47">
        <v>3200.0267231900002</v>
      </c>
      <c r="C350" s="12">
        <v>7.5896771940011574</v>
      </c>
    </row>
    <row r="351" spans="1:3">
      <c r="A351" s="46">
        <v>38329</v>
      </c>
      <c r="B351" s="47">
        <v>3186.32846161</v>
      </c>
      <c r="C351" s="12">
        <v>7.7389023125709944</v>
      </c>
    </row>
    <row r="352" spans="1:3">
      <c r="A352" s="46">
        <v>38330</v>
      </c>
      <c r="B352" s="47">
        <v>3173.5755383400001</v>
      </c>
      <c r="C352" s="12">
        <v>7.7675471782186243</v>
      </c>
    </row>
    <row r="353" spans="1:3">
      <c r="A353" s="46">
        <v>38331</v>
      </c>
      <c r="B353" s="47">
        <v>3117.0935880699999</v>
      </c>
      <c r="C353" s="12">
        <v>7.7643265998837725</v>
      </c>
    </row>
    <row r="354" spans="1:3">
      <c r="A354" s="46">
        <v>38332</v>
      </c>
      <c r="B354" s="47">
        <v>3117.0935880699999</v>
      </c>
      <c r="C354" s="12">
        <v>7.7643265998837725</v>
      </c>
    </row>
    <row r="355" spans="1:3">
      <c r="A355" s="46">
        <v>38333</v>
      </c>
      <c r="B355" s="47">
        <v>3117.0935880699999</v>
      </c>
      <c r="C355" s="12">
        <v>7.7643265998837725</v>
      </c>
    </row>
    <row r="356" spans="1:3">
      <c r="A356" s="46">
        <v>38334</v>
      </c>
      <c r="B356" s="47">
        <v>3141.69071717</v>
      </c>
      <c r="C356" s="12">
        <v>7.990566912947326</v>
      </c>
    </row>
    <row r="357" spans="1:3">
      <c r="A357" s="46">
        <v>38335</v>
      </c>
      <c r="B357" s="47">
        <v>3140.2813643999998</v>
      </c>
      <c r="C357" s="12">
        <v>8.8167880136645458</v>
      </c>
    </row>
    <row r="358" spans="1:3">
      <c r="A358" s="46">
        <v>38336</v>
      </c>
      <c r="B358" s="47">
        <v>3180.4389761299999</v>
      </c>
      <c r="C358" s="12">
        <v>8.8148056935956287</v>
      </c>
    </row>
    <row r="359" spans="1:3">
      <c r="A359" s="46">
        <v>38337</v>
      </c>
      <c r="B359" s="47">
        <v>3180.1982719399998</v>
      </c>
      <c r="C359" s="12">
        <v>8.8902114513230899</v>
      </c>
    </row>
    <row r="360" spans="1:3">
      <c r="A360" s="46">
        <v>38338</v>
      </c>
      <c r="B360" s="47">
        <v>3174.6338256099998</v>
      </c>
      <c r="C360" s="12">
        <v>8.8920829555708849</v>
      </c>
    </row>
    <row r="361" spans="1:3">
      <c r="A361" s="46">
        <v>38339</v>
      </c>
      <c r="B361" s="47">
        <v>3174.6338256099998</v>
      </c>
      <c r="C361" s="12">
        <v>8.8920829555708849</v>
      </c>
    </row>
    <row r="362" spans="1:3">
      <c r="A362" s="46">
        <v>38340</v>
      </c>
      <c r="B362" s="47">
        <v>3174.6338256099998</v>
      </c>
      <c r="C362" s="12">
        <v>8.8920829555708849</v>
      </c>
    </row>
    <row r="363" spans="1:3">
      <c r="A363" s="46">
        <v>38341</v>
      </c>
      <c r="B363" s="47">
        <v>3169.4332384099998</v>
      </c>
      <c r="C363" s="12">
        <v>8.9162679207167557</v>
      </c>
    </row>
    <row r="364" spans="1:3">
      <c r="A364" s="46">
        <v>38342</v>
      </c>
      <c r="B364" s="47">
        <v>3156.064634320001</v>
      </c>
      <c r="C364" s="12">
        <v>8.9210382822686363</v>
      </c>
    </row>
    <row r="365" spans="1:3">
      <c r="A365" s="46">
        <v>38343</v>
      </c>
      <c r="B365" s="47">
        <v>3169.8549589600011</v>
      </c>
      <c r="C365" s="12">
        <v>8.9043487083017983</v>
      </c>
    </row>
    <row r="366" spans="1:3">
      <c r="A366" s="46">
        <v>38344</v>
      </c>
      <c r="B366" s="47">
        <v>3163.7027939700001</v>
      </c>
      <c r="C366" s="12">
        <v>8.8706047752042139</v>
      </c>
    </row>
    <row r="367" spans="1:3">
      <c r="A367" s="46">
        <v>38345</v>
      </c>
      <c r="B367" s="47">
        <v>3163.7027939700001</v>
      </c>
      <c r="C367" s="12">
        <v>8.8706047752042139</v>
      </c>
    </row>
    <row r="368" spans="1:3">
      <c r="A368" s="46">
        <v>38346</v>
      </c>
      <c r="B368" s="47">
        <v>3163.7027939700001</v>
      </c>
      <c r="C368" s="12">
        <v>8.8706047752042139</v>
      </c>
    </row>
    <row r="369" spans="1:3">
      <c r="A369" s="46">
        <v>38347</v>
      </c>
      <c r="B369" s="47">
        <v>3163.7027939700001</v>
      </c>
      <c r="C369" s="12">
        <v>8.8706047752042139</v>
      </c>
    </row>
    <row r="370" spans="1:3">
      <c r="A370" s="46">
        <v>38348</v>
      </c>
      <c r="B370" s="47">
        <v>3159.8684314400002</v>
      </c>
      <c r="C370" s="12">
        <v>8.8803887994470152</v>
      </c>
    </row>
    <row r="371" spans="1:3">
      <c r="A371" s="46">
        <v>38349</v>
      </c>
      <c r="B371" s="47">
        <v>3161.8994831700011</v>
      </c>
      <c r="C371" s="12">
        <v>8.8700152934090752</v>
      </c>
    </row>
    <row r="372" spans="1:3">
      <c r="A372" s="46">
        <v>38350</v>
      </c>
      <c r="B372" s="47">
        <v>3159.2224554700001</v>
      </c>
      <c r="C372" s="12">
        <v>9.1208343792738962</v>
      </c>
    </row>
    <row r="373" spans="1:3">
      <c r="A373" s="46">
        <v>38351</v>
      </c>
      <c r="B373" s="47">
        <v>3173.9093063</v>
      </c>
      <c r="C373" s="12">
        <v>8.8801196813916459</v>
      </c>
    </row>
    <row r="374" spans="1:3">
      <c r="A374" s="46">
        <v>38352</v>
      </c>
      <c r="B374" s="47">
        <v>3173.9093063</v>
      </c>
      <c r="C374" s="12">
        <v>8.9569588871110266</v>
      </c>
    </row>
    <row r="375" spans="1:3">
      <c r="A375" s="46">
        <v>38353</v>
      </c>
      <c r="B375" s="47">
        <v>3173.9093063</v>
      </c>
      <c r="C375" s="12">
        <v>8.8500838912741973</v>
      </c>
    </row>
    <row r="376" spans="1:3">
      <c r="A376" s="46">
        <v>38354</v>
      </c>
      <c r="B376" s="47">
        <v>3173.9093063</v>
      </c>
      <c r="C376" s="12">
        <v>8.8500838912741973</v>
      </c>
    </row>
    <row r="377" spans="1:3">
      <c r="A377" s="46">
        <v>38355</v>
      </c>
      <c r="B377" s="47">
        <v>3173.9093063</v>
      </c>
      <c r="C377" s="12">
        <v>8.924344780281416</v>
      </c>
    </row>
    <row r="378" spans="1:3">
      <c r="A378" s="46">
        <v>38356</v>
      </c>
      <c r="B378" s="47">
        <v>3158.2513401699998</v>
      </c>
      <c r="C378" s="12">
        <v>8.9707899977802068</v>
      </c>
    </row>
    <row r="379" spans="1:3">
      <c r="A379" s="46">
        <v>38357</v>
      </c>
      <c r="B379" s="47">
        <v>3175.97613942</v>
      </c>
      <c r="C379" s="12">
        <v>9.7604250214369124</v>
      </c>
    </row>
    <row r="380" spans="1:3">
      <c r="A380" s="46">
        <v>38358</v>
      </c>
      <c r="B380" s="47">
        <v>3178.73862482</v>
      </c>
      <c r="C380" s="12">
        <v>9.2140892490647612</v>
      </c>
    </row>
    <row r="381" spans="1:3">
      <c r="A381" s="46">
        <v>38359</v>
      </c>
      <c r="B381" s="47">
        <v>3218.19779677</v>
      </c>
      <c r="C381" s="12">
        <v>9.4870220615132048</v>
      </c>
    </row>
    <row r="382" spans="1:3">
      <c r="A382" s="46">
        <v>38360</v>
      </c>
      <c r="B382" s="47">
        <v>3218.19779677</v>
      </c>
      <c r="C382" s="12">
        <v>9.4870220615132048</v>
      </c>
    </row>
    <row r="383" spans="1:3">
      <c r="A383" s="46">
        <v>38361</v>
      </c>
      <c r="B383" s="47">
        <v>3218.19779677</v>
      </c>
      <c r="C383" s="12">
        <v>9.4870220615132048</v>
      </c>
    </row>
    <row r="384" spans="1:3">
      <c r="A384" s="46">
        <v>38362</v>
      </c>
      <c r="B384" s="47">
        <v>3234.4938563800001</v>
      </c>
      <c r="C384" s="12">
        <v>9.5817164537326747</v>
      </c>
    </row>
    <row r="385" spans="1:3">
      <c r="A385" s="46">
        <v>38363</v>
      </c>
      <c r="B385" s="47">
        <v>3249.8679817799989</v>
      </c>
      <c r="C385" s="12">
        <v>9.5832387394864043</v>
      </c>
    </row>
    <row r="386" spans="1:3">
      <c r="A386" s="46">
        <v>38364</v>
      </c>
      <c r="B386" s="47">
        <v>3260.1747794799999</v>
      </c>
      <c r="C386" s="12">
        <v>9.5946306394767955</v>
      </c>
    </row>
    <row r="387" spans="1:3">
      <c r="A387" s="46">
        <v>38365</v>
      </c>
      <c r="B387" s="47">
        <v>3309.1627538399998</v>
      </c>
      <c r="C387" s="12">
        <v>9.6090050905791902</v>
      </c>
    </row>
    <row r="388" spans="1:3">
      <c r="A388" s="46">
        <v>38366</v>
      </c>
      <c r="B388" s="47">
        <v>3335.3659252699999</v>
      </c>
      <c r="C388" s="12">
        <v>9.5853706661483269</v>
      </c>
    </row>
    <row r="389" spans="1:3">
      <c r="A389" s="46">
        <v>38367</v>
      </c>
      <c r="B389" s="47">
        <v>3335.3659252699999</v>
      </c>
      <c r="C389" s="12">
        <v>9.5853706661483269</v>
      </c>
    </row>
    <row r="390" spans="1:3">
      <c r="A390" s="46">
        <v>38368</v>
      </c>
      <c r="B390" s="47">
        <v>3335.3659252699999</v>
      </c>
      <c r="C390" s="12">
        <v>9.5853706661483269</v>
      </c>
    </row>
    <row r="391" spans="1:3">
      <c r="A391" s="46">
        <v>38369</v>
      </c>
      <c r="B391" s="47">
        <v>3365.6034783</v>
      </c>
      <c r="C391" s="12">
        <v>9.5321987032107476</v>
      </c>
    </row>
    <row r="392" spans="1:3">
      <c r="A392" s="46">
        <v>38370</v>
      </c>
      <c r="B392" s="47">
        <v>3342.9177642899999</v>
      </c>
      <c r="C392" s="12">
        <v>10.560389490864557</v>
      </c>
    </row>
    <row r="393" spans="1:3">
      <c r="A393" s="46">
        <v>38371</v>
      </c>
      <c r="B393" s="47">
        <v>3324.45108893</v>
      </c>
      <c r="C393" s="12">
        <v>11.608199030845439</v>
      </c>
    </row>
    <row r="394" spans="1:3">
      <c r="A394" s="46">
        <v>38372</v>
      </c>
      <c r="B394" s="47">
        <v>3331.860909739999</v>
      </c>
      <c r="C394" s="12">
        <v>12.260099627924447</v>
      </c>
    </row>
    <row r="395" spans="1:3">
      <c r="A395" s="46">
        <v>38373</v>
      </c>
      <c r="B395" s="47">
        <v>3357.0244076600002</v>
      </c>
      <c r="C395" s="12">
        <v>12.322998351414292</v>
      </c>
    </row>
    <row r="396" spans="1:3">
      <c r="A396" s="46">
        <v>38374</v>
      </c>
      <c r="B396" s="47">
        <v>3357.0244076600002</v>
      </c>
      <c r="C396" s="12">
        <v>12.322998351414292</v>
      </c>
    </row>
    <row r="397" spans="1:3">
      <c r="A397" s="46">
        <v>38375</v>
      </c>
      <c r="B397" s="47">
        <v>3357.0244076600002</v>
      </c>
      <c r="C397" s="12">
        <v>12.322998351414292</v>
      </c>
    </row>
    <row r="398" spans="1:3">
      <c r="A398" s="46">
        <v>38376</v>
      </c>
      <c r="B398" s="47">
        <v>3351.8693354400011</v>
      </c>
      <c r="C398" s="12">
        <v>12.977003358055494</v>
      </c>
    </row>
    <row r="399" spans="1:3">
      <c r="A399" s="46">
        <v>38377</v>
      </c>
      <c r="B399" s="47">
        <v>3377.8680614</v>
      </c>
      <c r="C399" s="12">
        <v>13.132438660284167</v>
      </c>
    </row>
    <row r="400" spans="1:3">
      <c r="A400" s="46">
        <v>38378</v>
      </c>
      <c r="B400" s="47">
        <v>3407.0764643500002</v>
      </c>
      <c r="C400" s="12">
        <v>13.597520022929283</v>
      </c>
    </row>
    <row r="401" spans="1:3">
      <c r="A401" s="46">
        <v>38379</v>
      </c>
      <c r="B401" s="47">
        <v>3404.851383369999</v>
      </c>
      <c r="C401" s="12">
        <v>13.678845415802193</v>
      </c>
    </row>
    <row r="402" spans="1:3">
      <c r="A402" s="46">
        <v>38380</v>
      </c>
      <c r="B402" s="47">
        <v>3432.5947702399999</v>
      </c>
      <c r="C402" s="12">
        <v>13.662192744859189</v>
      </c>
    </row>
    <row r="403" spans="1:3">
      <c r="A403" s="46">
        <v>38381</v>
      </c>
      <c r="B403" s="47">
        <v>3432.5947702399999</v>
      </c>
      <c r="C403" s="12">
        <v>13.662192744859189</v>
      </c>
    </row>
    <row r="404" spans="1:3">
      <c r="A404" s="46">
        <v>38382</v>
      </c>
      <c r="B404" s="47">
        <v>3432.5947702399999</v>
      </c>
      <c r="C404" s="12">
        <v>13.662192744859189</v>
      </c>
    </row>
    <row r="405" spans="1:3">
      <c r="A405" s="46">
        <v>38383</v>
      </c>
      <c r="B405" s="47">
        <v>3472.1562609399998</v>
      </c>
      <c r="C405" s="12">
        <v>12.997892568575519</v>
      </c>
    </row>
    <row r="406" spans="1:3">
      <c r="A406" s="46">
        <v>38384</v>
      </c>
      <c r="B406" s="47">
        <v>3479.4976657100001</v>
      </c>
      <c r="C406" s="12">
        <v>13.065859638880681</v>
      </c>
    </row>
    <row r="407" spans="1:3">
      <c r="A407" s="46">
        <v>38385</v>
      </c>
      <c r="B407" s="47">
        <v>3469.5679163200002</v>
      </c>
      <c r="C407" s="12">
        <v>13.093456916835249</v>
      </c>
    </row>
    <row r="408" spans="1:3">
      <c r="A408" s="46">
        <v>38386</v>
      </c>
      <c r="B408" s="47">
        <v>3507.69810551</v>
      </c>
      <c r="C408" s="12">
        <v>13.145384664990598</v>
      </c>
    </row>
    <row r="409" spans="1:3">
      <c r="A409" s="46">
        <v>38387</v>
      </c>
      <c r="B409" s="47">
        <v>3528.6290706599998</v>
      </c>
      <c r="C409" s="12">
        <v>13.370503597122127</v>
      </c>
    </row>
    <row r="410" spans="1:3">
      <c r="A410" s="46">
        <v>38388</v>
      </c>
      <c r="B410" s="47">
        <v>3528.6290706599998</v>
      </c>
      <c r="C410" s="12">
        <v>13.370503597122127</v>
      </c>
    </row>
    <row r="411" spans="1:3">
      <c r="A411" s="46">
        <v>38389</v>
      </c>
      <c r="B411" s="47">
        <v>3528.6290706599998</v>
      </c>
      <c r="C411" s="12">
        <v>13.370503597122127</v>
      </c>
    </row>
    <row r="412" spans="1:3">
      <c r="A412" s="46">
        <v>38390</v>
      </c>
      <c r="B412" s="47">
        <v>3533.1674653</v>
      </c>
      <c r="C412" s="12">
        <v>13.443315605956247</v>
      </c>
    </row>
    <row r="413" spans="1:3">
      <c r="A413" s="46">
        <v>38391</v>
      </c>
      <c r="B413" s="47">
        <v>3615.27195734</v>
      </c>
      <c r="C413" s="12">
        <v>13.433962106964758</v>
      </c>
    </row>
    <row r="414" spans="1:3">
      <c r="A414" s="46">
        <v>38392</v>
      </c>
      <c r="B414" s="47">
        <v>3601.5139821600001</v>
      </c>
      <c r="C414" s="12">
        <v>13.572485175687993</v>
      </c>
    </row>
    <row r="415" spans="1:3">
      <c r="A415" s="46">
        <v>38393</v>
      </c>
      <c r="B415" s="47">
        <v>3616.5708320799999</v>
      </c>
      <c r="C415" s="12">
        <v>13.507421377481505</v>
      </c>
    </row>
    <row r="416" spans="1:3">
      <c r="A416" s="46">
        <v>38394</v>
      </c>
      <c r="B416" s="47">
        <v>3611.8656099300001</v>
      </c>
      <c r="C416" s="12">
        <v>13.396433243832483</v>
      </c>
    </row>
    <row r="417" spans="1:3">
      <c r="A417" s="46">
        <v>38395</v>
      </c>
      <c r="B417" s="47">
        <v>3611.8656099300001</v>
      </c>
      <c r="C417" s="12">
        <v>13.396433243832483</v>
      </c>
    </row>
    <row r="418" spans="1:3">
      <c r="A418" s="46">
        <v>38396</v>
      </c>
      <c r="B418" s="47">
        <v>3611.8656099300001</v>
      </c>
      <c r="C418" s="12">
        <v>13.396433243832483</v>
      </c>
    </row>
    <row r="419" spans="1:3">
      <c r="A419" s="46">
        <v>38397</v>
      </c>
      <c r="B419" s="47">
        <v>3595.7846712300011</v>
      </c>
      <c r="C419" s="12">
        <v>13.444351982859887</v>
      </c>
    </row>
    <row r="420" spans="1:3">
      <c r="A420" s="46">
        <v>38398</v>
      </c>
      <c r="B420" s="47">
        <v>3603.97302373</v>
      </c>
      <c r="C420" s="12">
        <v>13.40208351794902</v>
      </c>
    </row>
    <row r="421" spans="1:3">
      <c r="A421" s="46">
        <v>38399</v>
      </c>
      <c r="B421" s="47">
        <v>3625.4858130099992</v>
      </c>
      <c r="C421" s="12">
        <v>13.438010385361693</v>
      </c>
    </row>
    <row r="422" spans="1:3">
      <c r="A422" s="46">
        <v>38400</v>
      </c>
      <c r="B422" s="47">
        <v>3612.5839696200001</v>
      </c>
      <c r="C422" s="12">
        <v>13.408312332542138</v>
      </c>
    </row>
    <row r="423" spans="1:3">
      <c r="A423" s="46">
        <v>38401</v>
      </c>
      <c r="B423" s="47">
        <v>3626.4027950499999</v>
      </c>
      <c r="C423" s="12">
        <v>13.319846552409679</v>
      </c>
    </row>
    <row r="424" spans="1:3">
      <c r="A424" s="46">
        <v>38402</v>
      </c>
      <c r="B424" s="47">
        <v>3626.4027950499999</v>
      </c>
      <c r="C424" s="12">
        <v>13.319846552409679</v>
      </c>
    </row>
    <row r="425" spans="1:3">
      <c r="A425" s="46">
        <v>38403</v>
      </c>
      <c r="B425" s="47">
        <v>3626.4027950499999</v>
      </c>
      <c r="C425" s="12">
        <v>13.319846552409679</v>
      </c>
    </row>
    <row r="426" spans="1:3">
      <c r="A426" s="46">
        <v>38404</v>
      </c>
      <c r="B426" s="47">
        <v>3569.2545538600002</v>
      </c>
      <c r="C426" s="12">
        <v>12.93948793219624</v>
      </c>
    </row>
    <row r="427" spans="1:3">
      <c r="A427" s="46">
        <v>38405</v>
      </c>
      <c r="B427" s="47">
        <v>3485.1100038300001</v>
      </c>
      <c r="C427" s="12">
        <v>12.848242337433105</v>
      </c>
    </row>
    <row r="428" spans="1:3">
      <c r="A428" s="46">
        <v>38406</v>
      </c>
      <c r="B428" s="47">
        <v>3469.55614831</v>
      </c>
      <c r="C428" s="12">
        <v>12.892285717652708</v>
      </c>
    </row>
    <row r="429" spans="1:3">
      <c r="A429" s="46">
        <v>38407</v>
      </c>
      <c r="B429" s="47">
        <v>3504.2740815900011</v>
      </c>
      <c r="C429" s="12">
        <v>12.911151381420073</v>
      </c>
    </row>
    <row r="430" spans="1:3">
      <c r="A430" s="46">
        <v>38408</v>
      </c>
      <c r="B430" s="47">
        <v>3542.1669042699991</v>
      </c>
      <c r="C430" s="12">
        <v>12.924641719373589</v>
      </c>
    </row>
    <row r="431" spans="1:3">
      <c r="A431" s="46">
        <v>38409</v>
      </c>
      <c r="B431" s="47">
        <v>3542.1669042699991</v>
      </c>
      <c r="C431" s="12">
        <v>12.924641719373589</v>
      </c>
    </row>
    <row r="432" spans="1:3">
      <c r="A432" s="46">
        <v>38410</v>
      </c>
      <c r="B432" s="47">
        <v>3542.1669042699991</v>
      </c>
      <c r="C432" s="12">
        <v>12.924641719373589</v>
      </c>
    </row>
    <row r="433" spans="1:3">
      <c r="A433" s="46">
        <v>38411</v>
      </c>
      <c r="B433" s="47">
        <v>3535.0856816</v>
      </c>
      <c r="C433" s="12">
        <v>12.934290135572688</v>
      </c>
    </row>
    <row r="434" spans="1:3">
      <c r="A434" s="46">
        <v>38412</v>
      </c>
      <c r="B434" s="47">
        <v>3543.5291924600001</v>
      </c>
      <c r="C434" s="12">
        <v>12.781143667897259</v>
      </c>
    </row>
    <row r="435" spans="1:3">
      <c r="A435" s="46">
        <v>38413</v>
      </c>
      <c r="B435" s="47">
        <v>3483.0128145500012</v>
      </c>
      <c r="C435" s="12">
        <v>12.873832605924724</v>
      </c>
    </row>
    <row r="436" spans="1:3">
      <c r="A436" s="46">
        <v>38414</v>
      </c>
      <c r="B436" s="47">
        <v>3510.5231813999999</v>
      </c>
      <c r="C436" s="12">
        <v>12.830038673832464</v>
      </c>
    </row>
    <row r="437" spans="1:3">
      <c r="A437" s="46">
        <v>38415</v>
      </c>
      <c r="B437" s="47">
        <v>3517.6154422</v>
      </c>
      <c r="C437" s="12">
        <v>13.237859469842967</v>
      </c>
    </row>
    <row r="438" spans="1:3">
      <c r="A438" s="46">
        <v>38416</v>
      </c>
      <c r="B438" s="47">
        <v>3517.6154422</v>
      </c>
      <c r="C438" s="12">
        <v>13.237859469842967</v>
      </c>
    </row>
    <row r="439" spans="1:3">
      <c r="A439" s="46">
        <v>38417</v>
      </c>
      <c r="B439" s="47">
        <v>3517.6154422</v>
      </c>
      <c r="C439" s="12">
        <v>13.237859469842967</v>
      </c>
    </row>
    <row r="440" spans="1:3">
      <c r="A440" s="46">
        <v>38418</v>
      </c>
      <c r="B440" s="47">
        <v>3551.239442619999</v>
      </c>
      <c r="C440" s="12">
        <v>13.234626030124566</v>
      </c>
    </row>
    <row r="441" spans="1:3">
      <c r="A441" s="46">
        <v>38419</v>
      </c>
      <c r="B441" s="47">
        <v>3568.68840168</v>
      </c>
      <c r="C441" s="12">
        <v>13.162251222694163</v>
      </c>
    </row>
    <row r="442" spans="1:3">
      <c r="A442" s="46">
        <v>38420</v>
      </c>
      <c r="B442" s="47">
        <v>3611.9598098800011</v>
      </c>
      <c r="C442" s="12">
        <v>13.174893219360422</v>
      </c>
    </row>
    <row r="443" spans="1:3">
      <c r="A443" s="46">
        <v>38421</v>
      </c>
      <c r="B443" s="47">
        <v>3590.8951156499988</v>
      </c>
      <c r="C443" s="12">
        <v>13.34727898005846</v>
      </c>
    </row>
    <row r="444" spans="1:3">
      <c r="A444" s="46">
        <v>38422</v>
      </c>
      <c r="B444" s="47">
        <v>3596.8734872300001</v>
      </c>
      <c r="C444" s="12">
        <v>13.333300528074179</v>
      </c>
    </row>
    <row r="445" spans="1:3">
      <c r="A445" s="46">
        <v>38423</v>
      </c>
      <c r="B445" s="47">
        <v>3596.8734872300001</v>
      </c>
      <c r="C445" s="12">
        <v>13.333300528074179</v>
      </c>
    </row>
    <row r="446" spans="1:3">
      <c r="A446" s="46">
        <v>38424</v>
      </c>
      <c r="B446" s="47">
        <v>3596.8734872300001</v>
      </c>
      <c r="C446" s="12">
        <v>13.333300528074179</v>
      </c>
    </row>
    <row r="447" spans="1:3">
      <c r="A447" s="46">
        <v>38425</v>
      </c>
      <c r="B447" s="47">
        <v>3609.8820438500002</v>
      </c>
      <c r="C447" s="12">
        <v>12.979812264720838</v>
      </c>
    </row>
    <row r="448" spans="1:3">
      <c r="A448" s="46">
        <v>38426</v>
      </c>
      <c r="B448" s="47">
        <v>3623.72874086</v>
      </c>
      <c r="C448" s="12">
        <v>13.040691117411058</v>
      </c>
    </row>
    <row r="449" spans="1:3">
      <c r="A449" s="46">
        <v>38427</v>
      </c>
      <c r="B449" s="47">
        <v>3644.3691951699989</v>
      </c>
      <c r="C449" s="12">
        <v>13.421012329853029</v>
      </c>
    </row>
    <row r="450" spans="1:3">
      <c r="A450" s="46">
        <v>38428</v>
      </c>
      <c r="B450" s="47">
        <v>3645.49081101</v>
      </c>
      <c r="C450" s="12">
        <v>13.430660394451774</v>
      </c>
    </row>
    <row r="451" spans="1:3">
      <c r="A451" s="46">
        <v>38429</v>
      </c>
      <c r="B451" s="47">
        <v>3650.0712824900002</v>
      </c>
      <c r="C451" s="12">
        <v>13.458125411129807</v>
      </c>
    </row>
    <row r="452" spans="1:3">
      <c r="A452" s="46">
        <v>38430</v>
      </c>
      <c r="B452" s="47">
        <v>3650.0712824900002</v>
      </c>
      <c r="C452" s="12">
        <v>13.458125411129807</v>
      </c>
    </row>
    <row r="453" spans="1:3">
      <c r="A453" s="46">
        <v>38431</v>
      </c>
      <c r="B453" s="47">
        <v>3650.0712824900002</v>
      </c>
      <c r="C453" s="12">
        <v>13.458125411129807</v>
      </c>
    </row>
    <row r="454" spans="1:3">
      <c r="A454" s="46">
        <v>38432</v>
      </c>
      <c r="B454" s="47">
        <v>3646.2605210500001</v>
      </c>
      <c r="C454" s="12">
        <v>13.467740462699087</v>
      </c>
    </row>
    <row r="455" spans="1:3">
      <c r="A455" s="46">
        <v>38433</v>
      </c>
      <c r="B455" s="47">
        <v>3627.4649079699998</v>
      </c>
      <c r="C455" s="12">
        <v>13.457975336099548</v>
      </c>
    </row>
    <row r="456" spans="1:3">
      <c r="A456" s="46">
        <v>38434</v>
      </c>
      <c r="B456" s="47">
        <v>3640.2110735600008</v>
      </c>
      <c r="C456" s="12">
        <v>13.343541784209926</v>
      </c>
    </row>
    <row r="457" spans="1:3">
      <c r="A457" s="46">
        <v>38435</v>
      </c>
      <c r="B457" s="47">
        <v>3640.2110735600008</v>
      </c>
      <c r="C457" s="12">
        <v>13.343541784209926</v>
      </c>
    </row>
    <row r="458" spans="1:3">
      <c r="A458" s="46">
        <v>38436</v>
      </c>
      <c r="B458" s="47">
        <v>3640.2110735600008</v>
      </c>
      <c r="C458" s="12">
        <v>13.343541784209926</v>
      </c>
    </row>
    <row r="459" spans="1:3">
      <c r="A459" s="46">
        <v>38437</v>
      </c>
      <c r="B459" s="47">
        <v>3640.2110735600008</v>
      </c>
      <c r="C459" s="12">
        <v>13.343541784209926</v>
      </c>
    </row>
    <row r="460" spans="1:3">
      <c r="A460" s="46">
        <v>38438</v>
      </c>
      <c r="B460" s="47">
        <v>3640.2110735600008</v>
      </c>
      <c r="C460" s="12">
        <v>13.343541784209926</v>
      </c>
    </row>
    <row r="461" spans="1:3">
      <c r="A461" s="46">
        <v>38439</v>
      </c>
      <c r="B461" s="47">
        <v>3640.2110735600008</v>
      </c>
      <c r="C461" s="12">
        <v>13.343541784209926</v>
      </c>
    </row>
    <row r="462" spans="1:3">
      <c r="A462" s="46">
        <v>38440</v>
      </c>
      <c r="B462" s="47">
        <v>3643.1788412800001</v>
      </c>
      <c r="C462" s="12">
        <v>13.850657721275757</v>
      </c>
    </row>
    <row r="463" spans="1:3">
      <c r="A463" s="46">
        <v>38441</v>
      </c>
      <c r="B463" s="47">
        <v>3647.4317066899998</v>
      </c>
      <c r="C463" s="12">
        <v>13.8163148302121</v>
      </c>
    </row>
    <row r="464" spans="1:3">
      <c r="A464" s="46">
        <v>38442</v>
      </c>
      <c r="B464" s="47">
        <v>3661.703952169999</v>
      </c>
      <c r="C464" s="12">
        <v>13.812674831867392</v>
      </c>
    </row>
    <row r="465" spans="1:3">
      <c r="A465" s="46">
        <v>38443</v>
      </c>
      <c r="B465" s="47">
        <v>3698.5875890900002</v>
      </c>
      <c r="C465" s="12">
        <v>14.056458665496907</v>
      </c>
    </row>
    <row r="466" spans="1:3">
      <c r="A466" s="46">
        <v>38444</v>
      </c>
      <c r="B466" s="47">
        <v>3698.5875890900002</v>
      </c>
      <c r="C466" s="12">
        <v>14.056458665496907</v>
      </c>
    </row>
    <row r="467" spans="1:3">
      <c r="A467" s="46">
        <v>38445</v>
      </c>
      <c r="B467" s="47">
        <v>3698.5875890900002</v>
      </c>
      <c r="C467" s="12">
        <v>14.056458665496907</v>
      </c>
    </row>
    <row r="468" spans="1:3">
      <c r="A468" s="46">
        <v>38446</v>
      </c>
      <c r="B468" s="47">
        <v>3708.2355773099998</v>
      </c>
      <c r="C468" s="12">
        <v>14.081809979698642</v>
      </c>
    </row>
    <row r="469" spans="1:3">
      <c r="A469" s="46">
        <v>38447</v>
      </c>
      <c r="B469" s="47">
        <v>3713.08822427</v>
      </c>
      <c r="C469" s="12">
        <v>14.094008440650684</v>
      </c>
    </row>
    <row r="470" spans="1:3">
      <c r="A470" s="46">
        <v>38448</v>
      </c>
      <c r="B470" s="47">
        <v>3745.08460431</v>
      </c>
      <c r="C470" s="12">
        <v>14.1934883072863</v>
      </c>
    </row>
    <row r="471" spans="1:3">
      <c r="A471" s="46">
        <v>38449</v>
      </c>
      <c r="B471" s="47">
        <v>3777.5967223900011</v>
      </c>
      <c r="C471" s="12">
        <v>14.370406499313223</v>
      </c>
    </row>
    <row r="472" spans="1:3">
      <c r="A472" s="46">
        <v>38450</v>
      </c>
      <c r="B472" s="47">
        <v>3763.1489202400012</v>
      </c>
      <c r="C472" s="12">
        <v>14.817907577279602</v>
      </c>
    </row>
    <row r="473" spans="1:3">
      <c r="A473" s="46">
        <v>38451</v>
      </c>
      <c r="B473" s="47">
        <v>3763.1489202400012</v>
      </c>
      <c r="C473" s="12">
        <v>14.817907577279602</v>
      </c>
    </row>
    <row r="474" spans="1:3">
      <c r="A474" s="46">
        <v>38452</v>
      </c>
      <c r="B474" s="47">
        <v>3763.1489202400012</v>
      </c>
      <c r="C474" s="12">
        <v>14.817907577279602</v>
      </c>
    </row>
    <row r="475" spans="1:3">
      <c r="A475" s="46">
        <v>38453</v>
      </c>
      <c r="B475" s="47">
        <v>3732.9084387100002</v>
      </c>
      <c r="C475" s="12">
        <v>14.761244367079392</v>
      </c>
    </row>
    <row r="476" spans="1:3">
      <c r="A476" s="46">
        <v>38454</v>
      </c>
      <c r="B476" s="47">
        <v>3686.178579469999</v>
      </c>
      <c r="C476" s="12">
        <v>14.721171772083025</v>
      </c>
    </row>
    <row r="477" spans="1:3">
      <c r="A477" s="46">
        <v>38455</v>
      </c>
      <c r="B477" s="47">
        <v>3720.1022966599999</v>
      </c>
      <c r="C477" s="12">
        <v>14.804189071467375</v>
      </c>
    </row>
    <row r="478" spans="1:3">
      <c r="A478" s="46">
        <v>38456</v>
      </c>
      <c r="B478" s="47">
        <v>3760.7060424900001</v>
      </c>
      <c r="C478" s="12">
        <v>14.851696813869856</v>
      </c>
    </row>
    <row r="479" spans="1:3">
      <c r="A479" s="46">
        <v>38457</v>
      </c>
      <c r="B479" s="47">
        <v>3748.43756962</v>
      </c>
      <c r="C479" s="12">
        <v>14.895870424833566</v>
      </c>
    </row>
    <row r="480" spans="1:3">
      <c r="A480" s="46">
        <v>38458</v>
      </c>
      <c r="B480" s="47">
        <v>3748.43756962</v>
      </c>
      <c r="C480" s="12">
        <v>14.895870424833566</v>
      </c>
    </row>
    <row r="481" spans="1:3">
      <c r="A481" s="46">
        <v>38459</v>
      </c>
      <c r="B481" s="47">
        <v>3748.43756962</v>
      </c>
      <c r="C481" s="12">
        <v>14.895870424833566</v>
      </c>
    </row>
    <row r="482" spans="1:3">
      <c r="A482" s="46">
        <v>38460</v>
      </c>
      <c r="B482" s="47">
        <v>3718.6496576999998</v>
      </c>
      <c r="C482" s="12">
        <v>14.902305884276416</v>
      </c>
    </row>
    <row r="483" spans="1:3">
      <c r="A483" s="46">
        <v>38461</v>
      </c>
      <c r="B483" s="47">
        <v>3752.2140068499998</v>
      </c>
      <c r="C483" s="12">
        <v>14.900346899109024</v>
      </c>
    </row>
    <row r="484" spans="1:3">
      <c r="A484" s="46">
        <v>38462</v>
      </c>
      <c r="B484" s="47">
        <v>3764.6815700299999</v>
      </c>
      <c r="C484" s="12">
        <v>14.899076958857021</v>
      </c>
    </row>
    <row r="485" spans="1:3">
      <c r="A485" s="46">
        <v>38463</v>
      </c>
      <c r="B485" s="47">
        <v>3764.6815700299999</v>
      </c>
      <c r="C485" s="12">
        <v>14.899076958857021</v>
      </c>
    </row>
    <row r="486" spans="1:3">
      <c r="A486" s="46">
        <v>38464</v>
      </c>
      <c r="B486" s="47">
        <v>3801.4568257300011</v>
      </c>
      <c r="C486" s="12">
        <v>14.824182588546625</v>
      </c>
    </row>
    <row r="487" spans="1:3">
      <c r="A487" s="46">
        <v>38465</v>
      </c>
      <c r="B487" s="47">
        <v>3801.4568257300011</v>
      </c>
      <c r="C487" s="12">
        <v>14.824182588546625</v>
      </c>
    </row>
    <row r="488" spans="1:3">
      <c r="A488" s="46">
        <v>38466</v>
      </c>
      <c r="B488" s="47">
        <v>3801.4568257300011</v>
      </c>
      <c r="C488" s="12">
        <v>14.824182588546625</v>
      </c>
    </row>
    <row r="489" spans="1:3">
      <c r="A489" s="46">
        <v>38467</v>
      </c>
      <c r="B489" s="47">
        <v>3839.8340536000001</v>
      </c>
      <c r="C489" s="12">
        <v>14.946615862217183</v>
      </c>
    </row>
    <row r="490" spans="1:3">
      <c r="A490" s="46">
        <v>38468</v>
      </c>
      <c r="B490" s="47">
        <v>3847.1438669700001</v>
      </c>
      <c r="C490" s="12">
        <v>15.003639905072378</v>
      </c>
    </row>
    <row r="491" spans="1:3">
      <c r="A491" s="46">
        <v>38469</v>
      </c>
      <c r="B491" s="47">
        <v>3854.7482458099998</v>
      </c>
      <c r="C491" s="12">
        <v>15.220004893704465</v>
      </c>
    </row>
    <row r="492" spans="1:3">
      <c r="A492" s="46">
        <v>38470</v>
      </c>
      <c r="B492" s="47">
        <v>3847.3496426800002</v>
      </c>
      <c r="C492" s="12">
        <v>15.226946159245861</v>
      </c>
    </row>
    <row r="493" spans="1:3">
      <c r="A493" s="46">
        <v>38471</v>
      </c>
      <c r="B493" s="47">
        <v>3832.319467419999</v>
      </c>
      <c r="C493" s="12">
        <v>15.236183061820382</v>
      </c>
    </row>
    <row r="494" spans="1:3">
      <c r="A494" s="46">
        <v>38472</v>
      </c>
      <c r="B494" s="47">
        <v>3832.319467419999</v>
      </c>
      <c r="C494" s="12">
        <v>15.236183061820382</v>
      </c>
    </row>
    <row r="495" spans="1:3">
      <c r="A495" s="46">
        <v>38473</v>
      </c>
      <c r="B495" s="47">
        <v>3832.319467419999</v>
      </c>
      <c r="C495" s="12">
        <v>15.235931184764373</v>
      </c>
    </row>
    <row r="496" spans="1:3">
      <c r="A496" s="46">
        <v>38474</v>
      </c>
      <c r="B496" s="47">
        <v>3823.2397970000002</v>
      </c>
      <c r="C496" s="12">
        <v>15.786602083808399</v>
      </c>
    </row>
    <row r="497" spans="1:3">
      <c r="A497" s="46">
        <v>38475</v>
      </c>
      <c r="B497" s="47">
        <v>3803.5154120100001</v>
      </c>
      <c r="C497" s="12">
        <v>15.865145240921178</v>
      </c>
    </row>
    <row r="498" spans="1:3">
      <c r="A498" s="46">
        <v>38476</v>
      </c>
      <c r="B498" s="47">
        <v>3777.3265326300002</v>
      </c>
      <c r="C498" s="12">
        <v>15.923810437023898</v>
      </c>
    </row>
    <row r="499" spans="1:3">
      <c r="A499" s="46">
        <v>38477</v>
      </c>
      <c r="B499" s="47">
        <v>3777.3265326300002</v>
      </c>
      <c r="C499" s="12">
        <v>15.923810437023898</v>
      </c>
    </row>
    <row r="500" spans="1:3">
      <c r="A500" s="46">
        <v>38478</v>
      </c>
      <c r="B500" s="47">
        <v>3767.7659857499998</v>
      </c>
      <c r="C500" s="12">
        <v>15.910091809425744</v>
      </c>
    </row>
    <row r="501" spans="1:3">
      <c r="A501" s="46">
        <v>38479</v>
      </c>
      <c r="B501" s="47">
        <v>3767.7659857499998</v>
      </c>
      <c r="C501" s="12">
        <v>15.910091809425744</v>
      </c>
    </row>
    <row r="502" spans="1:3">
      <c r="A502" s="46">
        <v>38480</v>
      </c>
      <c r="B502" s="47">
        <v>3767.7659857499998</v>
      </c>
      <c r="C502" s="12">
        <v>15.910091809425744</v>
      </c>
    </row>
    <row r="503" spans="1:3">
      <c r="A503" s="46">
        <v>38481</v>
      </c>
      <c r="B503" s="47">
        <v>3727.4648838599992</v>
      </c>
      <c r="C503" s="12">
        <v>16.006226986595255</v>
      </c>
    </row>
    <row r="504" spans="1:3">
      <c r="A504" s="46">
        <v>38482</v>
      </c>
      <c r="B504" s="47">
        <v>3707.0915020500011</v>
      </c>
      <c r="C504" s="12">
        <v>16.0951994686523</v>
      </c>
    </row>
    <row r="505" spans="1:3">
      <c r="A505" s="46">
        <v>38483</v>
      </c>
      <c r="B505" s="47">
        <v>3704.1019145400001</v>
      </c>
      <c r="C505" s="12">
        <v>16.160676051267441</v>
      </c>
    </row>
    <row r="506" spans="1:3">
      <c r="A506" s="46">
        <v>38484</v>
      </c>
      <c r="B506" s="47">
        <v>3747.6358312799998</v>
      </c>
      <c r="C506" s="12">
        <v>16.107868617196619</v>
      </c>
    </row>
    <row r="507" spans="1:3">
      <c r="A507" s="46">
        <v>38485</v>
      </c>
      <c r="B507" s="47">
        <v>3796.1220711599999</v>
      </c>
      <c r="C507" s="12">
        <v>13.825959240241875</v>
      </c>
    </row>
    <row r="508" spans="1:3">
      <c r="A508" s="46">
        <v>38486</v>
      </c>
      <c r="B508" s="47">
        <v>3796.1220711599999</v>
      </c>
      <c r="C508" s="12">
        <v>13.825959240241875</v>
      </c>
    </row>
    <row r="509" spans="1:3">
      <c r="A509" s="46">
        <v>38487</v>
      </c>
      <c r="B509" s="47">
        <v>3796.1220711599999</v>
      </c>
      <c r="C509" s="12">
        <v>13.825959240241875</v>
      </c>
    </row>
    <row r="510" spans="1:3">
      <c r="A510" s="46">
        <v>38488</v>
      </c>
      <c r="B510" s="47">
        <v>3796.1220711599999</v>
      </c>
      <c r="C510" s="12">
        <v>13.825959240241875</v>
      </c>
    </row>
    <row r="511" spans="1:3">
      <c r="A511" s="46">
        <v>38489</v>
      </c>
      <c r="B511" s="47">
        <v>3793.96131995</v>
      </c>
      <c r="C511" s="12">
        <v>13.950663848498127</v>
      </c>
    </row>
    <row r="512" spans="1:3">
      <c r="A512" s="46">
        <v>38490</v>
      </c>
      <c r="B512" s="47">
        <v>3819.0190460700001</v>
      </c>
      <c r="C512" s="12">
        <v>13.913753857905991</v>
      </c>
    </row>
    <row r="513" spans="1:3">
      <c r="A513" s="46">
        <v>38491</v>
      </c>
      <c r="B513" s="47">
        <v>3821.88308276</v>
      </c>
      <c r="C513" s="12">
        <v>13.905132656564057</v>
      </c>
    </row>
    <row r="514" spans="1:3">
      <c r="A514" s="46">
        <v>38492</v>
      </c>
      <c r="B514" s="47">
        <v>3834.9300713199991</v>
      </c>
      <c r="C514" s="12">
        <v>13.880288377419092</v>
      </c>
    </row>
    <row r="515" spans="1:3">
      <c r="A515" s="46">
        <v>38493</v>
      </c>
      <c r="B515" s="47">
        <v>3834.9300713199991</v>
      </c>
      <c r="C515" s="12">
        <v>13.880288377419092</v>
      </c>
    </row>
    <row r="516" spans="1:3">
      <c r="A516" s="46">
        <v>38494</v>
      </c>
      <c r="B516" s="47">
        <v>3834.9300713199991</v>
      </c>
      <c r="C516" s="12">
        <v>13.880288377419092</v>
      </c>
    </row>
    <row r="517" spans="1:3">
      <c r="A517" s="46">
        <v>38495</v>
      </c>
      <c r="B517" s="47">
        <v>3823.9306939800008</v>
      </c>
      <c r="C517" s="12">
        <v>13.88318575357704</v>
      </c>
    </row>
    <row r="518" spans="1:3">
      <c r="A518" s="46">
        <v>38496</v>
      </c>
      <c r="B518" s="47">
        <v>3761.7897143199998</v>
      </c>
      <c r="C518" s="12">
        <v>13.905755200285059</v>
      </c>
    </row>
    <row r="519" spans="1:3">
      <c r="A519" s="46">
        <v>38497</v>
      </c>
      <c r="B519" s="47">
        <v>3747.08793689</v>
      </c>
      <c r="C519" s="12">
        <v>13.940453001257058</v>
      </c>
    </row>
    <row r="520" spans="1:3">
      <c r="A520" s="46">
        <v>38498</v>
      </c>
      <c r="B520" s="47">
        <v>3743.19497533</v>
      </c>
      <c r="C520" s="12">
        <v>13.979795463995758</v>
      </c>
    </row>
    <row r="521" spans="1:3">
      <c r="A521" s="46">
        <v>38499</v>
      </c>
      <c r="B521" s="47">
        <v>3734.901721969999</v>
      </c>
      <c r="C521" s="12">
        <v>14.147816882015785</v>
      </c>
    </row>
    <row r="522" spans="1:3">
      <c r="A522" s="46">
        <v>38500</v>
      </c>
      <c r="B522" s="47">
        <v>3734.901721969999</v>
      </c>
      <c r="C522" s="12">
        <v>14.147816882015785</v>
      </c>
    </row>
    <row r="523" spans="1:3">
      <c r="A523" s="46">
        <v>38501</v>
      </c>
      <c r="B523" s="47">
        <v>3734.901721969999</v>
      </c>
      <c r="C523" s="12">
        <v>14.147816882015785</v>
      </c>
    </row>
    <row r="524" spans="1:3">
      <c r="A524" s="46">
        <v>38502</v>
      </c>
      <c r="B524" s="47">
        <v>3754.4426497099998</v>
      </c>
      <c r="C524" s="12">
        <v>14.154596910926731</v>
      </c>
    </row>
    <row r="525" spans="1:3">
      <c r="A525" s="46">
        <v>38503</v>
      </c>
      <c r="B525" s="47">
        <v>3785.68914847</v>
      </c>
      <c r="C525" s="12">
        <v>14.100372674826472</v>
      </c>
    </row>
    <row r="526" spans="1:3">
      <c r="A526" s="46">
        <v>38504</v>
      </c>
      <c r="B526" s="47">
        <v>3787.5325846699998</v>
      </c>
      <c r="C526" s="12">
        <v>13.643800678878515</v>
      </c>
    </row>
    <row r="527" spans="1:3">
      <c r="A527" s="46">
        <v>38505</v>
      </c>
      <c r="B527" s="47">
        <v>3803.9613076300002</v>
      </c>
      <c r="C527" s="12">
        <v>13.667951623829566</v>
      </c>
    </row>
    <row r="528" spans="1:3">
      <c r="A528" s="46">
        <v>38506</v>
      </c>
      <c r="B528" s="47">
        <v>3824.8744851699989</v>
      </c>
      <c r="C528" s="12">
        <v>13.316224737856356</v>
      </c>
    </row>
    <row r="529" spans="1:3">
      <c r="A529" s="46">
        <v>38507</v>
      </c>
      <c r="B529" s="47">
        <v>3824.8744851699989</v>
      </c>
      <c r="C529" s="12">
        <v>13.316224737856356</v>
      </c>
    </row>
    <row r="530" spans="1:3">
      <c r="A530" s="46">
        <v>38508</v>
      </c>
      <c r="B530" s="47">
        <v>3824.8744851699989</v>
      </c>
      <c r="C530" s="12">
        <v>13.316224737856356</v>
      </c>
    </row>
    <row r="531" spans="1:3">
      <c r="A531" s="46">
        <v>38509</v>
      </c>
      <c r="B531" s="47">
        <v>3816.79416412</v>
      </c>
      <c r="C531" s="12">
        <v>13.355168061153622</v>
      </c>
    </row>
    <row r="532" spans="1:3">
      <c r="A532" s="46">
        <v>38510</v>
      </c>
      <c r="B532" s="47">
        <v>3812.2884605700001</v>
      </c>
      <c r="C532" s="12">
        <v>13.375077581970068</v>
      </c>
    </row>
    <row r="533" spans="1:3">
      <c r="A533" s="46">
        <v>38511</v>
      </c>
      <c r="B533" s="47">
        <v>3830.6186265299998</v>
      </c>
      <c r="C533" s="12">
        <v>13.355594165171173</v>
      </c>
    </row>
    <row r="534" spans="1:3">
      <c r="A534" s="46">
        <v>38512</v>
      </c>
      <c r="B534" s="47">
        <v>3838.3360333599999</v>
      </c>
      <c r="C534" s="12">
        <v>12.760009791530564</v>
      </c>
    </row>
    <row r="535" spans="1:3">
      <c r="A535" s="46">
        <v>38513</v>
      </c>
      <c r="B535" s="47">
        <v>3827.4167403400002</v>
      </c>
      <c r="C535" s="12">
        <v>13.02655854600753</v>
      </c>
    </row>
    <row r="536" spans="1:3">
      <c r="A536" s="46">
        <v>38514</v>
      </c>
      <c r="B536" s="47">
        <v>3827.4167403400002</v>
      </c>
      <c r="C536" s="12">
        <v>13.02655854600753</v>
      </c>
    </row>
    <row r="537" spans="1:3">
      <c r="A537" s="46">
        <v>38515</v>
      </c>
      <c r="B537" s="47">
        <v>3827.4167403400002</v>
      </c>
      <c r="C537" s="12">
        <v>13.02655854600753</v>
      </c>
    </row>
    <row r="538" spans="1:3">
      <c r="A538" s="46">
        <v>38516</v>
      </c>
      <c r="B538" s="47">
        <v>3818.6431420099989</v>
      </c>
      <c r="C538" s="12">
        <v>13.070443347085423</v>
      </c>
    </row>
    <row r="539" spans="1:3">
      <c r="A539" s="46">
        <v>38517</v>
      </c>
      <c r="B539" s="47">
        <v>3813.93000987</v>
      </c>
      <c r="C539" s="12">
        <v>13.169346959438021</v>
      </c>
    </row>
    <row r="540" spans="1:3">
      <c r="A540" s="46">
        <v>38518</v>
      </c>
      <c r="B540" s="47">
        <v>3814.19523041</v>
      </c>
      <c r="C540" s="12">
        <v>13.177762569944958</v>
      </c>
    </row>
    <row r="541" spans="1:3">
      <c r="A541" s="46">
        <v>38519</v>
      </c>
      <c r="B541" s="47">
        <v>3799.40388721</v>
      </c>
      <c r="C541" s="12">
        <v>13.157417692678591</v>
      </c>
    </row>
    <row r="542" spans="1:3">
      <c r="A542" s="46">
        <v>38520</v>
      </c>
      <c r="B542" s="47">
        <v>3799.40388721</v>
      </c>
      <c r="C542" s="12">
        <v>13.157417692678591</v>
      </c>
    </row>
    <row r="543" spans="1:3">
      <c r="A543" s="46">
        <v>38521</v>
      </c>
      <c r="B543" s="47">
        <v>3799.40388721</v>
      </c>
      <c r="C543" s="12">
        <v>13.157417692678591</v>
      </c>
    </row>
    <row r="544" spans="1:3">
      <c r="A544" s="46">
        <v>38522</v>
      </c>
      <c r="B544" s="47">
        <v>3799.40388721</v>
      </c>
      <c r="C544" s="12">
        <v>13.157417692678591</v>
      </c>
    </row>
    <row r="545" spans="1:3">
      <c r="A545" s="46">
        <v>38523</v>
      </c>
      <c r="B545" s="47">
        <v>3797.3661468300002</v>
      </c>
      <c r="C545" s="12">
        <v>13.126323410103119</v>
      </c>
    </row>
    <row r="546" spans="1:3">
      <c r="A546" s="46">
        <v>38524</v>
      </c>
      <c r="B546" s="47">
        <v>3804.8943669199989</v>
      </c>
      <c r="C546" s="12">
        <v>13.140675089968564</v>
      </c>
    </row>
    <row r="547" spans="1:3">
      <c r="A547" s="46">
        <v>38525</v>
      </c>
      <c r="B547" s="47">
        <v>3824.9344604199991</v>
      </c>
      <c r="C547" s="12">
        <v>13.152907881944278</v>
      </c>
    </row>
    <row r="548" spans="1:3">
      <c r="A548" s="46">
        <v>38526</v>
      </c>
      <c r="B548" s="47">
        <v>3830.47617339</v>
      </c>
      <c r="C548" s="12">
        <v>13.134181017303565</v>
      </c>
    </row>
    <row r="549" spans="1:3">
      <c r="A549" s="46">
        <v>38527</v>
      </c>
      <c r="B549" s="47">
        <v>3858.5917075799998</v>
      </c>
      <c r="C549" s="12">
        <v>13.081015639467115</v>
      </c>
    </row>
    <row r="550" spans="1:3">
      <c r="A550" s="46">
        <v>38528</v>
      </c>
      <c r="B550" s="47">
        <v>3858.5917075799998</v>
      </c>
      <c r="C550" s="12">
        <v>13.081015639467115</v>
      </c>
    </row>
    <row r="551" spans="1:3">
      <c r="A551" s="46">
        <v>38529</v>
      </c>
      <c r="B551" s="47">
        <v>3858.5917075799998</v>
      </c>
      <c r="C551" s="12">
        <v>13.081015639467115</v>
      </c>
    </row>
    <row r="552" spans="1:3">
      <c r="A552" s="46">
        <v>38530</v>
      </c>
      <c r="B552" s="47">
        <v>3873.0404355199989</v>
      </c>
      <c r="C552" s="12">
        <v>13.008682428246107</v>
      </c>
    </row>
    <row r="553" spans="1:3">
      <c r="A553" s="46">
        <v>38531</v>
      </c>
      <c r="B553" s="47">
        <v>3893.7802163700012</v>
      </c>
      <c r="C553" s="12">
        <v>12.843947024102933</v>
      </c>
    </row>
    <row r="554" spans="1:3">
      <c r="A554" s="46">
        <v>38532</v>
      </c>
      <c r="B554" s="47">
        <v>3879.03501306</v>
      </c>
      <c r="C554" s="12">
        <v>12.87843595901766</v>
      </c>
    </row>
    <row r="555" spans="1:3">
      <c r="A555" s="46">
        <v>38533</v>
      </c>
      <c r="B555" s="47">
        <v>3865.7242538</v>
      </c>
      <c r="C555" s="12">
        <v>13.15258791133877</v>
      </c>
    </row>
    <row r="556" spans="1:3">
      <c r="A556" s="46">
        <v>38534</v>
      </c>
      <c r="B556" s="47">
        <v>3879.1652870799999</v>
      </c>
      <c r="C556" s="12">
        <v>12.859985943560959</v>
      </c>
    </row>
    <row r="557" spans="1:3">
      <c r="A557" s="46">
        <v>38535</v>
      </c>
      <c r="B557" s="47">
        <v>3879.1652870799999</v>
      </c>
      <c r="C557" s="12">
        <v>12.859985943560959</v>
      </c>
    </row>
    <row r="558" spans="1:3">
      <c r="A558" s="46">
        <v>38536</v>
      </c>
      <c r="B558" s="47">
        <v>3879.1652870799999</v>
      </c>
      <c r="C558" s="12">
        <v>12.859985943560959</v>
      </c>
    </row>
    <row r="559" spans="1:3">
      <c r="A559" s="46">
        <v>38537</v>
      </c>
      <c r="B559" s="47">
        <v>3872.37595616</v>
      </c>
      <c r="C559" s="12">
        <v>12.841838725306914</v>
      </c>
    </row>
    <row r="560" spans="1:3">
      <c r="A560" s="46">
        <v>38538</v>
      </c>
      <c r="B560" s="47">
        <v>3893.9463534699998</v>
      </c>
      <c r="C560" s="12">
        <v>13.302982882750886</v>
      </c>
    </row>
    <row r="561" spans="1:3">
      <c r="A561" s="46">
        <v>38539</v>
      </c>
      <c r="B561" s="47">
        <v>3905.9022691599998</v>
      </c>
      <c r="C561" s="12">
        <v>13.426358844317656</v>
      </c>
    </row>
    <row r="562" spans="1:3">
      <c r="A562" s="46">
        <v>38540</v>
      </c>
      <c r="B562" s="47">
        <v>3876.1662489</v>
      </c>
      <c r="C562" s="12">
        <v>13.418855251132577</v>
      </c>
    </row>
    <row r="563" spans="1:3">
      <c r="A563" s="46">
        <v>38541</v>
      </c>
      <c r="B563" s="47">
        <v>3895.833970090001</v>
      </c>
      <c r="C563" s="12">
        <v>13.564304018391859</v>
      </c>
    </row>
    <row r="564" spans="1:3">
      <c r="A564" s="46">
        <v>38542</v>
      </c>
      <c r="B564" s="47">
        <v>3895.833970090001</v>
      </c>
      <c r="C564" s="12">
        <v>13.564304018391859</v>
      </c>
    </row>
    <row r="565" spans="1:3">
      <c r="A565" s="46">
        <v>38543</v>
      </c>
      <c r="B565" s="47">
        <v>3895.833970090001</v>
      </c>
      <c r="C565" s="12">
        <v>13.564304018391859</v>
      </c>
    </row>
    <row r="566" spans="1:3">
      <c r="A566" s="46">
        <v>38544</v>
      </c>
      <c r="B566" s="47">
        <v>3916.7322271600001</v>
      </c>
      <c r="C566" s="12">
        <v>13.891673400770058</v>
      </c>
    </row>
    <row r="567" spans="1:3">
      <c r="A567" s="46">
        <v>38545</v>
      </c>
      <c r="B567" s="47">
        <v>3900.9962566800009</v>
      </c>
      <c r="C567" s="12">
        <v>13.856365831823625</v>
      </c>
    </row>
    <row r="568" spans="1:3">
      <c r="A568" s="46">
        <v>38546</v>
      </c>
      <c r="B568" s="47">
        <v>3893.3709577099999</v>
      </c>
      <c r="C568" s="12">
        <v>13.890702654286709</v>
      </c>
    </row>
    <row r="569" spans="1:3">
      <c r="A569" s="46">
        <v>38547</v>
      </c>
      <c r="B569" s="47">
        <v>3886.1356680899999</v>
      </c>
      <c r="C569" s="12">
        <v>14.128921988372925</v>
      </c>
    </row>
    <row r="570" spans="1:3">
      <c r="A570" s="46">
        <v>38548</v>
      </c>
      <c r="B570" s="47">
        <v>3893.0216126</v>
      </c>
      <c r="C570" s="12">
        <v>14.216907704521736</v>
      </c>
    </row>
    <row r="571" spans="1:3">
      <c r="A571" s="46">
        <v>38549</v>
      </c>
      <c r="B571" s="47">
        <v>3893.0216126</v>
      </c>
      <c r="C571" s="12">
        <v>14.216907704521736</v>
      </c>
    </row>
    <row r="572" spans="1:3">
      <c r="A572" s="46">
        <v>38550</v>
      </c>
      <c r="B572" s="47">
        <v>3893.0216126</v>
      </c>
      <c r="C572" s="12">
        <v>14.216907704521736</v>
      </c>
    </row>
    <row r="573" spans="1:3">
      <c r="A573" s="46">
        <v>38551</v>
      </c>
      <c r="B573" s="47">
        <v>3891.7161501300002</v>
      </c>
      <c r="C573" s="12">
        <v>14.100639712627135</v>
      </c>
    </row>
    <row r="574" spans="1:3">
      <c r="A574" s="46">
        <v>38552</v>
      </c>
      <c r="B574" s="47">
        <v>3915.5624904300012</v>
      </c>
      <c r="C574" s="12">
        <v>14.201326187458196</v>
      </c>
    </row>
    <row r="575" spans="1:3">
      <c r="A575" s="46">
        <v>38553</v>
      </c>
      <c r="B575" s="47">
        <v>3919.8400476500001</v>
      </c>
      <c r="C575" s="12">
        <v>14.140316645457288</v>
      </c>
    </row>
    <row r="576" spans="1:3">
      <c r="A576" s="46">
        <v>38554</v>
      </c>
      <c r="B576" s="47">
        <v>3926.9283240800009</v>
      </c>
      <c r="C576" s="12">
        <v>14.380796865965879</v>
      </c>
    </row>
    <row r="577" spans="1:3">
      <c r="A577" s="46">
        <v>38555</v>
      </c>
      <c r="B577" s="47">
        <v>3953.0579531400008</v>
      </c>
      <c r="C577" s="12">
        <v>14.4256793258622</v>
      </c>
    </row>
    <row r="578" spans="1:3">
      <c r="A578" s="46">
        <v>38556</v>
      </c>
      <c r="B578" s="47">
        <v>3953.0579531400008</v>
      </c>
      <c r="C578" s="12">
        <v>14.4256793258622</v>
      </c>
    </row>
    <row r="579" spans="1:3">
      <c r="A579" s="46">
        <v>38557</v>
      </c>
      <c r="B579" s="47">
        <v>3953.0579531400008</v>
      </c>
      <c r="C579" s="12">
        <v>14.4256793258622</v>
      </c>
    </row>
    <row r="580" spans="1:3">
      <c r="A580" s="46">
        <v>38558</v>
      </c>
      <c r="B580" s="47">
        <v>3961.0464466499989</v>
      </c>
      <c r="C580" s="12">
        <v>14.432821681084363</v>
      </c>
    </row>
    <row r="581" spans="1:3">
      <c r="A581" s="46">
        <v>38559</v>
      </c>
      <c r="B581" s="47">
        <v>3975.0717847500009</v>
      </c>
      <c r="C581" s="12">
        <v>14.425340198294483</v>
      </c>
    </row>
    <row r="582" spans="1:3">
      <c r="A582" s="46">
        <v>38560</v>
      </c>
      <c r="B582" s="47">
        <v>3989.42713757</v>
      </c>
      <c r="C582" s="12">
        <v>14.422199627879012</v>
      </c>
    </row>
    <row r="583" spans="1:3">
      <c r="A583" s="46">
        <v>38561</v>
      </c>
      <c r="B583" s="47">
        <v>4005.97436892</v>
      </c>
      <c r="C583" s="12">
        <v>14.373856079615575</v>
      </c>
    </row>
    <row r="584" spans="1:3">
      <c r="A584" s="46">
        <v>38562</v>
      </c>
      <c r="B584" s="47">
        <v>4011.0337758599999</v>
      </c>
      <c r="C584" s="12">
        <v>14.285012252179405</v>
      </c>
    </row>
    <row r="585" spans="1:3">
      <c r="A585" s="46">
        <v>38563</v>
      </c>
      <c r="B585" s="47">
        <v>4011.0337758599999</v>
      </c>
      <c r="C585" s="12">
        <v>14.285012252179405</v>
      </c>
    </row>
    <row r="586" spans="1:3">
      <c r="A586" s="46">
        <v>38564</v>
      </c>
      <c r="B586" s="47">
        <v>4011.0337758599999</v>
      </c>
      <c r="C586" s="12">
        <v>14.285012252179405</v>
      </c>
    </row>
    <row r="587" spans="1:3">
      <c r="A587" s="46">
        <v>38565</v>
      </c>
      <c r="B587" s="47">
        <v>4011.0337758599999</v>
      </c>
      <c r="C587" s="12">
        <v>14.07841246069785</v>
      </c>
    </row>
    <row r="588" spans="1:3">
      <c r="A588" s="46">
        <v>38566</v>
      </c>
      <c r="B588" s="47">
        <v>4090.1344634400002</v>
      </c>
      <c r="C588" s="12">
        <v>13.944771049806146</v>
      </c>
    </row>
    <row r="589" spans="1:3">
      <c r="A589" s="46">
        <v>38567</v>
      </c>
      <c r="B589" s="47">
        <v>4100.6022775699994</v>
      </c>
      <c r="C589" s="12">
        <v>13.89461872720204</v>
      </c>
    </row>
    <row r="590" spans="1:3">
      <c r="A590" s="46">
        <v>38568</v>
      </c>
      <c r="B590" s="47">
        <v>4172.4579961700001</v>
      </c>
      <c r="C590" s="12">
        <v>13.888179566070239</v>
      </c>
    </row>
    <row r="591" spans="1:3">
      <c r="A591" s="46">
        <v>38569</v>
      </c>
      <c r="B591" s="47">
        <v>4193.6543538899996</v>
      </c>
      <c r="C591" s="12">
        <v>14.293531917250215</v>
      </c>
    </row>
    <row r="592" spans="1:3">
      <c r="A592" s="46">
        <v>38570</v>
      </c>
      <c r="B592" s="47">
        <v>4193.6543538899996</v>
      </c>
      <c r="C592" s="12">
        <v>14.293531917250215</v>
      </c>
    </row>
    <row r="593" spans="1:3">
      <c r="A593" s="46">
        <v>38571</v>
      </c>
      <c r="B593" s="47">
        <v>4193.6543538899996</v>
      </c>
      <c r="C593" s="12">
        <v>14.293531917250215</v>
      </c>
    </row>
    <row r="594" spans="1:3">
      <c r="A594" s="46">
        <v>38572</v>
      </c>
      <c r="B594" s="47">
        <v>4151.7430082000001</v>
      </c>
      <c r="C594" s="12">
        <v>14.406121233984463</v>
      </c>
    </row>
    <row r="595" spans="1:3">
      <c r="A595" s="46">
        <v>38573</v>
      </c>
      <c r="B595" s="47">
        <v>4164.6952027100006</v>
      </c>
      <c r="C595" s="12">
        <v>14.421172597011743</v>
      </c>
    </row>
    <row r="596" spans="1:3">
      <c r="A596" s="46">
        <v>38574</v>
      </c>
      <c r="B596" s="47">
        <v>4120.6985522400009</v>
      </c>
      <c r="C596" s="12">
        <v>14.415738045578625</v>
      </c>
    </row>
    <row r="597" spans="1:3">
      <c r="A597" s="46">
        <v>38575</v>
      </c>
      <c r="B597" s="47">
        <v>4122.51780435</v>
      </c>
      <c r="C597" s="12">
        <v>14.486540576918511</v>
      </c>
    </row>
    <row r="598" spans="1:3">
      <c r="A598" s="46">
        <v>38576</v>
      </c>
      <c r="B598" s="47">
        <v>4124.6803123099999</v>
      </c>
      <c r="C598" s="12">
        <v>14.461810319123373</v>
      </c>
    </row>
    <row r="599" spans="1:3">
      <c r="A599" s="46">
        <v>38577</v>
      </c>
      <c r="B599" s="47">
        <v>4124.6803123099999</v>
      </c>
      <c r="C599" s="12">
        <v>14.461810319123373</v>
      </c>
    </row>
    <row r="600" spans="1:3">
      <c r="A600" s="46">
        <v>38578</v>
      </c>
      <c r="B600" s="47">
        <v>4124.6803123099999</v>
      </c>
      <c r="C600" s="12">
        <v>14.461810319123373</v>
      </c>
    </row>
    <row r="601" spans="1:3">
      <c r="A601" s="46">
        <v>38579</v>
      </c>
      <c r="B601" s="47">
        <v>4142.87581125</v>
      </c>
      <c r="C601" s="12">
        <v>14.433431904272132</v>
      </c>
    </row>
    <row r="602" spans="1:3">
      <c r="A602" s="46">
        <v>38580</v>
      </c>
      <c r="B602" s="47">
        <v>4169.5255521999998</v>
      </c>
      <c r="C602" s="12">
        <v>14.43767449398781</v>
      </c>
    </row>
    <row r="603" spans="1:3">
      <c r="A603" s="46">
        <v>38581</v>
      </c>
      <c r="B603" s="47">
        <v>4175.2610403199997</v>
      </c>
      <c r="C603" s="12">
        <v>14.483514106131038</v>
      </c>
    </row>
    <row r="604" spans="1:3">
      <c r="A604" s="46">
        <v>38582</v>
      </c>
      <c r="B604" s="47">
        <v>4169.2351540199988</v>
      </c>
      <c r="C604" s="12">
        <v>14.461481187228628</v>
      </c>
    </row>
    <row r="605" spans="1:3">
      <c r="A605" s="46">
        <v>38583</v>
      </c>
      <c r="B605" s="47">
        <v>4198.223230730001</v>
      </c>
      <c r="C605" s="12">
        <v>14.489990332347455</v>
      </c>
    </row>
    <row r="606" spans="1:3">
      <c r="A606" s="46">
        <v>38584</v>
      </c>
      <c r="B606" s="47">
        <v>4198.223230730001</v>
      </c>
      <c r="C606" s="12">
        <v>14.489990332347455</v>
      </c>
    </row>
    <row r="607" spans="1:3">
      <c r="A607" s="46">
        <v>38585</v>
      </c>
      <c r="B607" s="47">
        <v>4198.223230730001</v>
      </c>
      <c r="C607" s="12">
        <v>14.489990332347455</v>
      </c>
    </row>
    <row r="608" spans="1:3">
      <c r="A608" s="46">
        <v>38586</v>
      </c>
      <c r="B608" s="47">
        <v>4212.7999974699997</v>
      </c>
      <c r="C608" s="12">
        <v>14.481656435543577</v>
      </c>
    </row>
    <row r="609" spans="1:3">
      <c r="A609" s="46">
        <v>38587</v>
      </c>
      <c r="B609" s="47">
        <v>4204.9157319999986</v>
      </c>
      <c r="C609" s="12">
        <v>14.474188726679682</v>
      </c>
    </row>
    <row r="610" spans="1:3">
      <c r="A610" s="46">
        <v>38588</v>
      </c>
      <c r="B610" s="47">
        <v>4203.4918300800009</v>
      </c>
      <c r="C610" s="12">
        <v>14.480395883625889</v>
      </c>
    </row>
    <row r="611" spans="1:3">
      <c r="A611" s="46">
        <v>38589</v>
      </c>
      <c r="B611" s="47">
        <v>4205.800815210001</v>
      </c>
      <c r="C611" s="12">
        <v>14.431021041515843</v>
      </c>
    </row>
    <row r="612" spans="1:3">
      <c r="A612" s="46">
        <v>38590</v>
      </c>
      <c r="B612" s="47">
        <v>4220.1178282099991</v>
      </c>
      <c r="C612" s="12">
        <v>14.324727307476531</v>
      </c>
    </row>
    <row r="613" spans="1:3">
      <c r="A613" s="46">
        <v>38591</v>
      </c>
      <c r="B613" s="47">
        <v>4220.1178282099991</v>
      </c>
      <c r="C613" s="12">
        <v>14.324727307476531</v>
      </c>
    </row>
    <row r="614" spans="1:3">
      <c r="A614" s="46">
        <v>38592</v>
      </c>
      <c r="B614" s="47">
        <v>4220.1178282099991</v>
      </c>
      <c r="C614" s="12">
        <v>14.324727307476531</v>
      </c>
    </row>
    <row r="615" spans="1:3">
      <c r="A615" s="46">
        <v>38593</v>
      </c>
      <c r="B615" s="47">
        <v>4250.6025004499988</v>
      </c>
      <c r="C615" s="12">
        <v>14.341536564890909</v>
      </c>
    </row>
    <row r="616" spans="1:3">
      <c r="A616" s="46">
        <v>38594</v>
      </c>
      <c r="B616" s="47">
        <v>4301.4899930300016</v>
      </c>
      <c r="C616" s="12">
        <v>14.346057278236355</v>
      </c>
    </row>
    <row r="617" spans="1:3">
      <c r="A617" s="46">
        <v>38595</v>
      </c>
      <c r="B617" s="47">
        <v>4322.6694998000003</v>
      </c>
      <c r="C617" s="12">
        <v>14.350933610224745</v>
      </c>
    </row>
    <row r="618" spans="1:3">
      <c r="A618" s="46">
        <v>38596</v>
      </c>
      <c r="B618" s="47">
        <v>4298.9818452800009</v>
      </c>
      <c r="C618" s="12">
        <v>15.266010415623601</v>
      </c>
    </row>
    <row r="619" spans="1:3">
      <c r="A619" s="46">
        <v>38597</v>
      </c>
      <c r="B619" s="47">
        <v>4291.6435102900004</v>
      </c>
      <c r="C619" s="12">
        <v>15.348491599698125</v>
      </c>
    </row>
    <row r="620" spans="1:3">
      <c r="A620" s="46">
        <v>38598</v>
      </c>
      <c r="B620" s="47">
        <v>4291.6435102900004</v>
      </c>
      <c r="C620" s="12">
        <v>15.348491599698125</v>
      </c>
    </row>
    <row r="621" spans="1:3">
      <c r="A621" s="46">
        <v>38599</v>
      </c>
      <c r="B621" s="47">
        <v>4291.6435102900004</v>
      </c>
      <c r="C621" s="12">
        <v>15.348491599698125</v>
      </c>
    </row>
    <row r="622" spans="1:3">
      <c r="A622" s="46">
        <v>38600</v>
      </c>
      <c r="B622" s="47">
        <v>4315.8789363899996</v>
      </c>
      <c r="C622" s="12">
        <v>15.339122609632764</v>
      </c>
    </row>
    <row r="623" spans="1:3">
      <c r="A623" s="46">
        <v>38601</v>
      </c>
      <c r="B623" s="47">
        <v>4334.9329850599988</v>
      </c>
      <c r="C623" s="12">
        <v>15.896825454299583</v>
      </c>
    </row>
    <row r="624" spans="1:3">
      <c r="A624" s="46">
        <v>38602</v>
      </c>
      <c r="B624" s="47">
        <v>4348.5574598500007</v>
      </c>
      <c r="C624" s="12">
        <v>20.516143188905453</v>
      </c>
    </row>
    <row r="625" spans="1:3">
      <c r="A625" s="46">
        <v>38603</v>
      </c>
      <c r="B625" s="47">
        <v>4372.5230476099996</v>
      </c>
      <c r="C625" s="12">
        <v>20.475699623977231</v>
      </c>
    </row>
    <row r="626" spans="1:3">
      <c r="A626" s="46">
        <v>38604</v>
      </c>
      <c r="B626" s="47">
        <v>4387.043556640001</v>
      </c>
      <c r="C626" s="12">
        <v>20.594269775021022</v>
      </c>
    </row>
    <row r="627" spans="1:3">
      <c r="A627" s="46">
        <v>38605</v>
      </c>
      <c r="B627" s="47">
        <v>4387.043556640001</v>
      </c>
      <c r="C627" s="12">
        <v>20.594269775021022</v>
      </c>
    </row>
    <row r="628" spans="1:3">
      <c r="A628" s="46">
        <v>38606</v>
      </c>
      <c r="B628" s="47">
        <v>4387.043556640001</v>
      </c>
      <c r="C628" s="12">
        <v>20.594269775021022</v>
      </c>
    </row>
    <row r="629" spans="1:3">
      <c r="A629" s="46">
        <v>38607</v>
      </c>
      <c r="B629" s="47">
        <v>4345.3410906899999</v>
      </c>
      <c r="C629" s="12">
        <v>20.767428284366883</v>
      </c>
    </row>
    <row r="630" spans="1:3">
      <c r="A630" s="46">
        <v>38608</v>
      </c>
      <c r="B630" s="47">
        <v>4275.7846095300001</v>
      </c>
      <c r="C630" s="12">
        <v>21.369321742713353</v>
      </c>
    </row>
    <row r="631" spans="1:3">
      <c r="A631" s="46">
        <v>38609</v>
      </c>
      <c r="B631" s="47">
        <v>4181.8378063999999</v>
      </c>
      <c r="C631" s="12">
        <v>21.512614431926274</v>
      </c>
    </row>
    <row r="632" spans="1:3">
      <c r="A632" s="46">
        <v>38610</v>
      </c>
      <c r="B632" s="47">
        <v>4155.7444870700001</v>
      </c>
      <c r="C632" s="12">
        <v>21.609644096850975</v>
      </c>
    </row>
    <row r="633" spans="1:3">
      <c r="A633" s="46">
        <v>38611</v>
      </c>
      <c r="B633" s="47">
        <v>4230.4586739499991</v>
      </c>
      <c r="C633" s="12">
        <v>21.453680761158278</v>
      </c>
    </row>
    <row r="634" spans="1:3">
      <c r="A634" s="46">
        <v>38612</v>
      </c>
      <c r="B634" s="47">
        <v>4230.4586739499991</v>
      </c>
      <c r="C634" s="12">
        <v>21.453680761158278</v>
      </c>
    </row>
    <row r="635" spans="1:3">
      <c r="A635" s="46">
        <v>38613</v>
      </c>
      <c r="B635" s="47">
        <v>4230.4586739499991</v>
      </c>
      <c r="C635" s="12">
        <v>21.453680761158278</v>
      </c>
    </row>
    <row r="636" spans="1:3">
      <c r="A636" s="46">
        <v>38614</v>
      </c>
      <c r="B636" s="47">
        <v>4234.0709486199994</v>
      </c>
      <c r="C636" s="12">
        <v>21.379765119686503</v>
      </c>
    </row>
    <row r="637" spans="1:3">
      <c r="A637" s="46">
        <v>38615</v>
      </c>
      <c r="B637" s="47">
        <v>4229.7112557300006</v>
      </c>
      <c r="C637" s="12">
        <v>21.539585655192745</v>
      </c>
    </row>
    <row r="638" spans="1:3">
      <c r="A638" s="46">
        <v>38616</v>
      </c>
      <c r="B638" s="47">
        <v>4243.3145818100002</v>
      </c>
      <c r="C638" s="12">
        <v>21.524627651058349</v>
      </c>
    </row>
    <row r="639" spans="1:3">
      <c r="A639" s="46">
        <v>38617</v>
      </c>
      <c r="B639" s="47">
        <v>4251.5483415699991</v>
      </c>
      <c r="C639" s="12">
        <v>21.371814774906724</v>
      </c>
    </row>
    <row r="640" spans="1:3">
      <c r="A640" s="46">
        <v>38618</v>
      </c>
      <c r="B640" s="47">
        <v>4260.5591982200003</v>
      </c>
      <c r="C640" s="12">
        <v>21.110608775951935</v>
      </c>
    </row>
    <row r="641" spans="1:3">
      <c r="A641" s="46">
        <v>38619</v>
      </c>
      <c r="B641" s="47">
        <v>4260.5591982200003</v>
      </c>
      <c r="C641" s="12">
        <v>21.110608775951935</v>
      </c>
    </row>
    <row r="642" spans="1:3">
      <c r="A642" s="46">
        <v>38620</v>
      </c>
      <c r="B642" s="47">
        <v>4260.5591982200003</v>
      </c>
      <c r="C642" s="12">
        <v>21.110608775951935</v>
      </c>
    </row>
    <row r="643" spans="1:3">
      <c r="A643" s="46">
        <v>38621</v>
      </c>
      <c r="B643" s="47">
        <v>4259.1516205400012</v>
      </c>
      <c r="C643" s="12">
        <v>20.985608528124438</v>
      </c>
    </row>
    <row r="644" spans="1:3">
      <c r="A644" s="46">
        <v>38622</v>
      </c>
      <c r="B644" s="47">
        <v>4258.5586860699996</v>
      </c>
      <c r="C644" s="12">
        <v>21.029679852081781</v>
      </c>
    </row>
    <row r="645" spans="1:3">
      <c r="A645" s="46">
        <v>38623</v>
      </c>
      <c r="B645" s="47">
        <v>4240.5779694600014</v>
      </c>
      <c r="C645" s="12">
        <v>21.388437993402228</v>
      </c>
    </row>
    <row r="646" spans="1:3">
      <c r="A646" s="46">
        <v>38624</v>
      </c>
      <c r="B646" s="47">
        <v>4267.93204221</v>
      </c>
      <c r="C646" s="12">
        <v>21.245309810321654</v>
      </c>
    </row>
    <row r="647" spans="1:3">
      <c r="A647" s="46">
        <v>38625</v>
      </c>
      <c r="B647" s="47">
        <v>4285.8209975299997</v>
      </c>
      <c r="C647" s="12">
        <v>20.335463418656889</v>
      </c>
    </row>
    <row r="648" spans="1:3">
      <c r="A648" s="46">
        <v>38626</v>
      </c>
      <c r="B648" s="47">
        <v>4285.8209975299997</v>
      </c>
      <c r="C648" s="12">
        <v>20.104407470952193</v>
      </c>
    </row>
    <row r="649" spans="1:3">
      <c r="A649" s="46">
        <v>38627</v>
      </c>
      <c r="B649" s="47">
        <v>4285.8209975299997</v>
      </c>
      <c r="C649" s="12">
        <v>20.104407470952193</v>
      </c>
    </row>
    <row r="650" spans="1:3">
      <c r="A650" s="46">
        <v>38628</v>
      </c>
      <c r="B650" s="47">
        <v>4235.6778857099989</v>
      </c>
      <c r="C650" s="12">
        <v>20.193939540913476</v>
      </c>
    </row>
    <row r="651" spans="1:3">
      <c r="A651" s="46">
        <v>38629</v>
      </c>
      <c r="B651" s="47">
        <v>4190.0140117400006</v>
      </c>
      <c r="C651" s="12">
        <v>21.232894911308257</v>
      </c>
    </row>
    <row r="652" spans="1:3">
      <c r="A652" s="46">
        <v>38630</v>
      </c>
      <c r="B652" s="47">
        <v>4163.3652249899997</v>
      </c>
      <c r="C652" s="12">
        <v>21.77385428573287</v>
      </c>
    </row>
    <row r="653" spans="1:3">
      <c r="A653" s="46">
        <v>38631</v>
      </c>
      <c r="B653" s="47">
        <v>4152.6480549899998</v>
      </c>
      <c r="C653" s="12">
        <v>21.792250797590668</v>
      </c>
    </row>
    <row r="654" spans="1:3">
      <c r="A654" s="46">
        <v>38632</v>
      </c>
      <c r="B654" s="47">
        <v>4141.6845125100008</v>
      </c>
      <c r="C654" s="12">
        <v>21.820096597201477</v>
      </c>
    </row>
    <row r="655" spans="1:3">
      <c r="A655" s="46">
        <v>38633</v>
      </c>
      <c r="B655" s="47">
        <v>4141.6845125100008</v>
      </c>
      <c r="C655" s="12">
        <v>21.820096597201477</v>
      </c>
    </row>
    <row r="656" spans="1:3">
      <c r="A656" s="46">
        <v>38634</v>
      </c>
      <c r="B656" s="47">
        <v>4141.6845125100008</v>
      </c>
      <c r="C656" s="12">
        <v>21.820096597201477</v>
      </c>
    </row>
    <row r="657" spans="1:3">
      <c r="A657" s="46">
        <v>38635</v>
      </c>
      <c r="B657" s="47">
        <v>4147.4157325899996</v>
      </c>
      <c r="C657" s="12">
        <v>21.808041383466524</v>
      </c>
    </row>
    <row r="658" spans="1:3">
      <c r="A658" s="46">
        <v>38636</v>
      </c>
      <c r="B658" s="47">
        <v>4162.64076019</v>
      </c>
      <c r="C658" s="12">
        <v>21.816445920969226</v>
      </c>
    </row>
    <row r="659" spans="1:3">
      <c r="A659" s="46">
        <v>38637</v>
      </c>
      <c r="B659" s="47">
        <v>4194.0323944399997</v>
      </c>
      <c r="C659" s="12">
        <v>21.079309522950656</v>
      </c>
    </row>
    <row r="660" spans="1:3">
      <c r="A660" s="46">
        <v>38638</v>
      </c>
      <c r="B660" s="47">
        <v>4223.0882678799999</v>
      </c>
      <c r="C660" s="12">
        <v>19.769645599761507</v>
      </c>
    </row>
    <row r="661" spans="1:3">
      <c r="A661" s="46">
        <v>38639</v>
      </c>
      <c r="B661" s="47">
        <v>4250.2182150600001</v>
      </c>
      <c r="C661" s="12">
        <v>20.555558910480823</v>
      </c>
    </row>
    <row r="662" spans="1:3">
      <c r="A662" s="46">
        <v>38640</v>
      </c>
      <c r="B662" s="47">
        <v>4250.2182150600001</v>
      </c>
      <c r="C662" s="12">
        <v>20.555558910480823</v>
      </c>
    </row>
    <row r="663" spans="1:3">
      <c r="A663" s="46">
        <v>38641</v>
      </c>
      <c r="B663" s="47">
        <v>4250.2182150600001</v>
      </c>
      <c r="C663" s="12">
        <v>20.555558910480823</v>
      </c>
    </row>
    <row r="664" spans="1:3">
      <c r="A664" s="46">
        <v>38642</v>
      </c>
      <c r="B664" s="47">
        <v>4300.3369489900006</v>
      </c>
      <c r="C664" s="12">
        <v>20.483376233054027</v>
      </c>
    </row>
    <row r="665" spans="1:3">
      <c r="A665" s="46">
        <v>38643</v>
      </c>
      <c r="B665" s="47">
        <v>4280.17324224</v>
      </c>
      <c r="C665" s="12">
        <v>21.150994751953128</v>
      </c>
    </row>
    <row r="666" spans="1:3">
      <c r="A666" s="46">
        <v>38644</v>
      </c>
      <c r="B666" s="47">
        <v>4239.5742940300006</v>
      </c>
      <c r="C666" s="12">
        <v>21.157042307247561</v>
      </c>
    </row>
    <row r="667" spans="1:3">
      <c r="A667" s="46">
        <v>38645</v>
      </c>
      <c r="B667" s="47">
        <v>4230.9759789600002</v>
      </c>
      <c r="C667" s="12">
        <v>21.219325969881222</v>
      </c>
    </row>
    <row r="668" spans="1:3">
      <c r="A668" s="46">
        <v>38646</v>
      </c>
      <c r="B668" s="47">
        <v>4249.7656626600001</v>
      </c>
      <c r="C668" s="12">
        <v>21.22236132639604</v>
      </c>
    </row>
    <row r="669" spans="1:3">
      <c r="A669" s="46">
        <v>38647</v>
      </c>
      <c r="B669" s="47">
        <v>4249.7656626600001</v>
      </c>
      <c r="C669" s="12">
        <v>21.22236132639604</v>
      </c>
    </row>
    <row r="670" spans="1:3">
      <c r="A670" s="46">
        <v>38648</v>
      </c>
      <c r="B670" s="47">
        <v>4249.7656626600001</v>
      </c>
      <c r="C670" s="12">
        <v>21.22236132639604</v>
      </c>
    </row>
    <row r="671" spans="1:3">
      <c r="A671" s="46">
        <v>38649</v>
      </c>
      <c r="B671" s="47">
        <v>4280.5023325900011</v>
      </c>
      <c r="C671" s="12">
        <v>21.178451125991529</v>
      </c>
    </row>
    <row r="672" spans="1:3">
      <c r="A672" s="46">
        <v>38650</v>
      </c>
      <c r="B672" s="47">
        <v>4326.6716737900006</v>
      </c>
      <c r="C672" s="12">
        <v>21.14819918883811</v>
      </c>
    </row>
    <row r="673" spans="1:3">
      <c r="A673" s="46">
        <v>38651</v>
      </c>
      <c r="B673" s="47">
        <v>4339.2285906899997</v>
      </c>
      <c r="C673" s="12">
        <v>21.070719888157889</v>
      </c>
    </row>
    <row r="674" spans="1:3">
      <c r="A674" s="46">
        <v>38652</v>
      </c>
      <c r="B674" s="47">
        <v>4337.8667966600005</v>
      </c>
      <c r="C674" s="12">
        <v>21.102215243171113</v>
      </c>
    </row>
    <row r="675" spans="1:3">
      <c r="A675" s="46">
        <v>38653</v>
      </c>
      <c r="B675" s="47">
        <v>4364.7943521699999</v>
      </c>
      <c r="C675" s="12">
        <v>21.089899390394592</v>
      </c>
    </row>
    <row r="676" spans="1:3">
      <c r="A676" s="46">
        <v>38654</v>
      </c>
      <c r="B676" s="47">
        <v>4364.7943521699999</v>
      </c>
      <c r="C676" s="12">
        <v>21.089899390394592</v>
      </c>
    </row>
    <row r="677" spans="1:3">
      <c r="A677" s="46">
        <v>38655</v>
      </c>
      <c r="B677" s="47">
        <v>4364.7943521699999</v>
      </c>
      <c r="C677" s="12">
        <v>21.089899390394592</v>
      </c>
    </row>
    <row r="678" spans="1:3">
      <c r="A678" s="46">
        <v>38656</v>
      </c>
      <c r="B678" s="47">
        <v>4350.1431018599997</v>
      </c>
      <c r="C678" s="12">
        <v>21.956686756914205</v>
      </c>
    </row>
    <row r="679" spans="1:3">
      <c r="A679" s="46">
        <v>38657</v>
      </c>
      <c r="B679" s="47">
        <v>4347.6438994499995</v>
      </c>
      <c r="C679" s="12">
        <v>18.016454536442737</v>
      </c>
    </row>
    <row r="680" spans="1:3">
      <c r="A680" s="46">
        <v>38658</v>
      </c>
      <c r="B680" s="47">
        <v>4356.0254818900012</v>
      </c>
      <c r="C680" s="12">
        <v>18.298430465870627</v>
      </c>
    </row>
    <row r="681" spans="1:3">
      <c r="A681" s="46">
        <v>38659</v>
      </c>
      <c r="B681" s="47">
        <v>4359.68017401</v>
      </c>
      <c r="C681" s="12">
        <v>18.282574461849855</v>
      </c>
    </row>
    <row r="682" spans="1:3">
      <c r="A682" s="46">
        <v>38660</v>
      </c>
      <c r="B682" s="47">
        <v>4352.0817591700006</v>
      </c>
      <c r="C682" s="12">
        <v>18.286416929126315</v>
      </c>
    </row>
    <row r="683" spans="1:3">
      <c r="A683" s="46">
        <v>38661</v>
      </c>
      <c r="B683" s="47">
        <v>4352.0817591700006</v>
      </c>
      <c r="C683" s="12">
        <v>18.286416929126315</v>
      </c>
    </row>
    <row r="684" spans="1:3">
      <c r="A684" s="46">
        <v>38662</v>
      </c>
      <c r="B684" s="47">
        <v>4352.0817591700006</v>
      </c>
      <c r="C684" s="12">
        <v>18.286416929126315</v>
      </c>
    </row>
    <row r="685" spans="1:3">
      <c r="A685" s="46">
        <v>38663</v>
      </c>
      <c r="B685" s="47">
        <v>4359.9174580199997</v>
      </c>
      <c r="C685" s="12">
        <v>18.274602811302771</v>
      </c>
    </row>
    <row r="686" spans="1:3">
      <c r="A686" s="46">
        <v>38664</v>
      </c>
      <c r="B686" s="47">
        <v>4365.5439376499999</v>
      </c>
      <c r="C686" s="12">
        <v>18.295467666770794</v>
      </c>
    </row>
    <row r="687" spans="1:3">
      <c r="A687" s="46">
        <v>38665</v>
      </c>
      <c r="B687" s="47">
        <v>4380.4801986800003</v>
      </c>
      <c r="C687" s="12">
        <v>18.082837949933559</v>
      </c>
    </row>
    <row r="688" spans="1:3">
      <c r="A688" s="46">
        <v>38666</v>
      </c>
      <c r="B688" s="47">
        <v>4379.243458859999</v>
      </c>
      <c r="C688" s="12">
        <v>18.102888336725751</v>
      </c>
    </row>
    <row r="689" spans="1:3">
      <c r="A689" s="46">
        <v>38667</v>
      </c>
      <c r="B689" s="47">
        <v>4419.7832356499985</v>
      </c>
      <c r="C689" s="12">
        <v>18.057739013987824</v>
      </c>
    </row>
    <row r="690" spans="1:3">
      <c r="A690" s="46">
        <v>38668</v>
      </c>
      <c r="B690" s="47">
        <v>4419.7832356499985</v>
      </c>
      <c r="C690" s="12">
        <v>18.057739013987824</v>
      </c>
    </row>
    <row r="691" spans="1:3">
      <c r="A691" s="46">
        <v>38669</v>
      </c>
      <c r="B691" s="47">
        <v>4419.7832356499985</v>
      </c>
      <c r="C691" s="12">
        <v>18.057739013987824</v>
      </c>
    </row>
    <row r="692" spans="1:3">
      <c r="A692" s="46">
        <v>38670</v>
      </c>
      <c r="B692" s="47">
        <v>4446.1375019200004</v>
      </c>
      <c r="C692" s="12">
        <v>18.140640412450264</v>
      </c>
    </row>
    <row r="693" spans="1:3">
      <c r="A693" s="46">
        <v>38671</v>
      </c>
      <c r="B693" s="47">
        <v>4491.7843387000003</v>
      </c>
      <c r="C693" s="12">
        <v>18.172621061405803</v>
      </c>
    </row>
    <row r="694" spans="1:3">
      <c r="A694" s="46">
        <v>38672</v>
      </c>
      <c r="B694" s="47">
        <v>4624.6124773800002</v>
      </c>
      <c r="C694" s="12">
        <v>17.565867671450686</v>
      </c>
    </row>
    <row r="695" spans="1:3">
      <c r="A695" s="46">
        <v>38673</v>
      </c>
      <c r="B695" s="47">
        <v>4645.0370057400005</v>
      </c>
      <c r="C695" s="12">
        <v>17.972778168335076</v>
      </c>
    </row>
    <row r="696" spans="1:3">
      <c r="A696" s="46">
        <v>38674</v>
      </c>
      <c r="B696" s="47">
        <v>4670.0334511300007</v>
      </c>
      <c r="C696" s="12">
        <v>17.787282299175654</v>
      </c>
    </row>
    <row r="697" spans="1:3">
      <c r="A697" s="46">
        <v>38675</v>
      </c>
      <c r="B697" s="47">
        <v>4670.0334511300007</v>
      </c>
      <c r="C697" s="12">
        <v>17.787282299175654</v>
      </c>
    </row>
    <row r="698" spans="1:3">
      <c r="A698" s="46">
        <v>38676</v>
      </c>
      <c r="B698" s="47">
        <v>4670.0334511300007</v>
      </c>
      <c r="C698" s="12">
        <v>17.787282299175654</v>
      </c>
    </row>
    <row r="699" spans="1:3">
      <c r="A699" s="46">
        <v>38677</v>
      </c>
      <c r="B699" s="47">
        <v>4623.82717151</v>
      </c>
      <c r="C699" s="12">
        <v>18.168489567606066</v>
      </c>
    </row>
    <row r="700" spans="1:3">
      <c r="A700" s="46">
        <v>38678</v>
      </c>
      <c r="B700" s="47">
        <v>4650.1368851900006</v>
      </c>
      <c r="C700" s="12">
        <v>18.160425013713226</v>
      </c>
    </row>
    <row r="701" spans="1:3">
      <c r="A701" s="46">
        <v>38679</v>
      </c>
      <c r="B701" s="47">
        <v>4706.0009085799993</v>
      </c>
      <c r="C701" s="12">
        <v>18.167288332557423</v>
      </c>
    </row>
    <row r="702" spans="1:3">
      <c r="A702" s="46">
        <v>38680</v>
      </c>
      <c r="B702" s="47">
        <v>4678.6803070900005</v>
      </c>
      <c r="C702" s="12">
        <v>18.172215780748477</v>
      </c>
    </row>
    <row r="703" spans="1:3">
      <c r="A703" s="46">
        <v>38681</v>
      </c>
      <c r="B703" s="47">
        <v>4672.9508914199996</v>
      </c>
      <c r="C703" s="12">
        <v>17.854965965415683</v>
      </c>
    </row>
    <row r="704" spans="1:3">
      <c r="A704" s="46">
        <v>38682</v>
      </c>
      <c r="B704" s="47">
        <v>4672.9508914199996</v>
      </c>
      <c r="C704" s="12">
        <v>17.854965965415683</v>
      </c>
    </row>
    <row r="705" spans="1:3">
      <c r="A705" s="46">
        <v>38683</v>
      </c>
      <c r="B705" s="47">
        <v>4672.9508914199996</v>
      </c>
      <c r="C705" s="12">
        <v>17.854965965415683</v>
      </c>
    </row>
    <row r="706" spans="1:3">
      <c r="A706" s="46">
        <v>38684</v>
      </c>
      <c r="B706" s="47">
        <v>4648.330068100001</v>
      </c>
      <c r="C706" s="12">
        <v>18.124029271557497</v>
      </c>
    </row>
    <row r="707" spans="1:3">
      <c r="A707" s="46">
        <v>38685</v>
      </c>
      <c r="B707" s="47">
        <v>4679.0765456900017</v>
      </c>
      <c r="C707" s="12">
        <v>17.813806652215469</v>
      </c>
    </row>
    <row r="708" spans="1:3">
      <c r="A708" s="46">
        <v>38686</v>
      </c>
      <c r="B708" s="47">
        <v>4729.5089903500002</v>
      </c>
      <c r="C708" s="12">
        <v>17.812074165742406</v>
      </c>
    </row>
    <row r="709" spans="1:3">
      <c r="A709" s="46">
        <v>38687</v>
      </c>
      <c r="B709" s="47">
        <v>4752.2113556900003</v>
      </c>
      <c r="C709" s="12">
        <v>18.150074688417327</v>
      </c>
    </row>
    <row r="710" spans="1:3">
      <c r="A710" s="46">
        <v>38688</v>
      </c>
      <c r="B710" s="47">
        <v>4761.6192966299996</v>
      </c>
      <c r="C710" s="12">
        <v>18.161350834371362</v>
      </c>
    </row>
    <row r="711" spans="1:3">
      <c r="A711" s="46">
        <v>38689</v>
      </c>
      <c r="B711" s="47">
        <v>4761.6192966299996</v>
      </c>
      <c r="C711" s="12">
        <v>18.161350834371362</v>
      </c>
    </row>
    <row r="712" spans="1:3">
      <c r="A712" s="46">
        <v>38690</v>
      </c>
      <c r="B712" s="47">
        <v>4761.6192966299996</v>
      </c>
      <c r="C712" s="12">
        <v>18.161350834371362</v>
      </c>
    </row>
    <row r="713" spans="1:3">
      <c r="A713" s="46">
        <v>38691</v>
      </c>
      <c r="B713" s="47">
        <v>4792.9411697400001</v>
      </c>
      <c r="C713" s="12">
        <v>18.162378028446682</v>
      </c>
    </row>
    <row r="714" spans="1:3">
      <c r="A714" s="46">
        <v>38692</v>
      </c>
      <c r="B714" s="47">
        <v>4784.2605658700004</v>
      </c>
      <c r="C714" s="12">
        <v>18.183493553796211</v>
      </c>
    </row>
    <row r="715" spans="1:3">
      <c r="A715" s="46">
        <v>38693</v>
      </c>
      <c r="B715" s="47">
        <v>4788.3913079600006</v>
      </c>
      <c r="C715" s="12">
        <v>18.198144516492029</v>
      </c>
    </row>
    <row r="716" spans="1:3">
      <c r="A716" s="46">
        <v>38694</v>
      </c>
      <c r="B716" s="47">
        <v>4832.0150246599997</v>
      </c>
      <c r="C716" s="12">
        <v>18.228631070463255</v>
      </c>
    </row>
    <row r="717" spans="1:3">
      <c r="A717" s="46">
        <v>38695</v>
      </c>
      <c r="B717" s="47">
        <v>4848.2355631900009</v>
      </c>
      <c r="C717" s="12">
        <v>18.262381698896426</v>
      </c>
    </row>
    <row r="718" spans="1:3">
      <c r="A718" s="46">
        <v>38696</v>
      </c>
      <c r="B718" s="47">
        <v>4848.2355631900009</v>
      </c>
      <c r="C718" s="12">
        <v>18.262381698896426</v>
      </c>
    </row>
    <row r="719" spans="1:3">
      <c r="A719" s="46">
        <v>38697</v>
      </c>
      <c r="B719" s="47">
        <v>4848.2355631900009</v>
      </c>
      <c r="C719" s="12">
        <v>18.262381698896426</v>
      </c>
    </row>
    <row r="720" spans="1:3">
      <c r="A720" s="46">
        <v>38698</v>
      </c>
      <c r="B720" s="47">
        <v>4867.3997127399998</v>
      </c>
      <c r="C720" s="12">
        <v>18.260187441503025</v>
      </c>
    </row>
    <row r="721" spans="1:3">
      <c r="A721" s="46">
        <v>38699</v>
      </c>
      <c r="B721" s="47">
        <v>4917.0906512000001</v>
      </c>
      <c r="C721" s="12">
        <v>18.275313072468752</v>
      </c>
    </row>
    <row r="722" spans="1:3">
      <c r="A722" s="46">
        <v>38700</v>
      </c>
      <c r="B722" s="47">
        <v>4947.6749348999992</v>
      </c>
      <c r="C722" s="12">
        <v>18.27550535281928</v>
      </c>
    </row>
    <row r="723" spans="1:3">
      <c r="A723" s="46">
        <v>38701</v>
      </c>
      <c r="B723" s="47">
        <v>4913.0839484200005</v>
      </c>
      <c r="C723" s="12">
        <v>18.277116893488927</v>
      </c>
    </row>
    <row r="724" spans="1:3">
      <c r="A724" s="46">
        <v>38702</v>
      </c>
      <c r="B724" s="47">
        <v>4907.1758322500009</v>
      </c>
      <c r="C724" s="12">
        <v>18.321177002471927</v>
      </c>
    </row>
    <row r="725" spans="1:3">
      <c r="A725" s="46">
        <v>38703</v>
      </c>
      <c r="B725" s="47">
        <v>4907.1758322500009</v>
      </c>
      <c r="C725" s="12">
        <v>18.321177002471927</v>
      </c>
    </row>
    <row r="726" spans="1:3">
      <c r="A726" s="46">
        <v>38704</v>
      </c>
      <c r="B726" s="47">
        <v>4907.1758322500009</v>
      </c>
      <c r="C726" s="12">
        <v>18.321177002471927</v>
      </c>
    </row>
    <row r="727" spans="1:3">
      <c r="A727" s="46">
        <v>38705</v>
      </c>
      <c r="B727" s="47">
        <v>4928.2996155000001</v>
      </c>
      <c r="C727" s="12">
        <v>18.312510822334151</v>
      </c>
    </row>
    <row r="728" spans="1:3">
      <c r="A728" s="46">
        <v>38706</v>
      </c>
      <c r="B728" s="47">
        <v>4952.8953870300011</v>
      </c>
      <c r="C728" s="12">
        <v>18.308470204257628</v>
      </c>
    </row>
    <row r="729" spans="1:3">
      <c r="A729" s="46">
        <v>38707</v>
      </c>
      <c r="B729" s="47">
        <v>4967.5539108399998</v>
      </c>
      <c r="C729" s="12">
        <v>18.342170354452666</v>
      </c>
    </row>
    <row r="730" spans="1:3">
      <c r="A730" s="46">
        <v>38708</v>
      </c>
      <c r="B730" s="47">
        <v>4997.3783498099992</v>
      </c>
      <c r="C730" s="12">
        <v>18.257562015689508</v>
      </c>
    </row>
    <row r="731" spans="1:3">
      <c r="A731" s="46">
        <v>38709</v>
      </c>
      <c r="B731" s="47">
        <v>5057.8056649599994</v>
      </c>
      <c r="C731" s="12">
        <v>18.253644997671479</v>
      </c>
    </row>
    <row r="732" spans="1:3">
      <c r="A732" s="46">
        <v>38710</v>
      </c>
      <c r="B732" s="47">
        <v>5057.8056649599994</v>
      </c>
      <c r="C732" s="12">
        <v>18.253644997671479</v>
      </c>
    </row>
    <row r="733" spans="1:3">
      <c r="A733" s="46">
        <v>38711</v>
      </c>
      <c r="B733" s="47">
        <v>5057.8056649599994</v>
      </c>
      <c r="C733" s="12">
        <v>18.253644997671479</v>
      </c>
    </row>
    <row r="734" spans="1:3">
      <c r="A734" s="46">
        <v>38712</v>
      </c>
      <c r="B734" s="47">
        <v>5057.8056649599994</v>
      </c>
      <c r="C734" s="12">
        <v>18.253644997671479</v>
      </c>
    </row>
    <row r="735" spans="1:3">
      <c r="A735" s="46">
        <v>38713</v>
      </c>
      <c r="B735" s="47">
        <v>5082.3387183100003</v>
      </c>
      <c r="C735" s="12">
        <v>18.232689537534451</v>
      </c>
    </row>
    <row r="736" spans="1:3">
      <c r="A736" s="46">
        <v>38714</v>
      </c>
      <c r="B736" s="47">
        <v>5088.4762926400008</v>
      </c>
      <c r="C736" s="12">
        <v>18.537592713160027</v>
      </c>
    </row>
    <row r="737" spans="1:3">
      <c r="A737" s="46">
        <v>38715</v>
      </c>
      <c r="B737" s="47">
        <v>5088.2412662399993</v>
      </c>
      <c r="C737" s="12">
        <v>18.469602044624509</v>
      </c>
    </row>
    <row r="738" spans="1:3">
      <c r="A738" s="46">
        <v>38716</v>
      </c>
      <c r="B738" s="47">
        <v>5107.4944415800001</v>
      </c>
      <c r="C738" s="12">
        <v>18.545378012172769</v>
      </c>
    </row>
    <row r="739" spans="1:3">
      <c r="A739" s="46">
        <v>38717</v>
      </c>
      <c r="B739" s="47">
        <v>5107.4944415800001</v>
      </c>
      <c r="C739" s="12">
        <v>18.545378012172769</v>
      </c>
    </row>
    <row r="740" spans="1:3">
      <c r="A740" s="46">
        <v>38718</v>
      </c>
      <c r="B740" s="47">
        <v>5107.4944415800001</v>
      </c>
      <c r="C740" s="12">
        <v>18.329000957222146</v>
      </c>
    </row>
    <row r="741" spans="1:3">
      <c r="A741" s="46">
        <v>38719</v>
      </c>
      <c r="B741" s="47">
        <v>5107.4944415800001</v>
      </c>
      <c r="C741" s="12">
        <v>18.332688728730229</v>
      </c>
    </row>
    <row r="742" spans="1:3">
      <c r="A742" s="46">
        <v>38720</v>
      </c>
      <c r="B742" s="47">
        <v>5212.6200423999999</v>
      </c>
      <c r="C742" s="12">
        <v>18.386952966125222</v>
      </c>
    </row>
    <row r="743" spans="1:3">
      <c r="A743" s="46">
        <v>38721</v>
      </c>
      <c r="B743" s="47">
        <v>5261.6947224300002</v>
      </c>
      <c r="C743" s="12">
        <v>18.569127037755646</v>
      </c>
    </row>
    <row r="744" spans="1:3">
      <c r="A744" s="46">
        <v>38722</v>
      </c>
      <c r="B744" s="47">
        <v>5423.8841223399995</v>
      </c>
      <c r="C744" s="12">
        <v>18.499208788527007</v>
      </c>
    </row>
    <row r="745" spans="1:3">
      <c r="A745" s="46">
        <v>38723</v>
      </c>
      <c r="B745" s="47">
        <v>5393.2750016199989</v>
      </c>
      <c r="C745" s="12">
        <v>18.561731284923734</v>
      </c>
    </row>
    <row r="746" spans="1:3">
      <c r="A746" s="46">
        <v>38724</v>
      </c>
      <c r="B746" s="47">
        <v>5393.2750016199989</v>
      </c>
      <c r="C746" s="12">
        <v>18.561731284923734</v>
      </c>
    </row>
    <row r="747" spans="1:3">
      <c r="A747" s="46">
        <v>38725</v>
      </c>
      <c r="B747" s="47">
        <v>5393.2750016199989</v>
      </c>
      <c r="C747" s="12">
        <v>18.561731284923734</v>
      </c>
    </row>
    <row r="748" spans="1:3">
      <c r="A748" s="46">
        <v>38726</v>
      </c>
      <c r="B748" s="47">
        <v>5487.4723506299988</v>
      </c>
      <c r="C748" s="12">
        <v>18.269537216772726</v>
      </c>
    </row>
    <row r="749" spans="1:3">
      <c r="A749" s="46">
        <v>38727</v>
      </c>
      <c r="B749" s="47">
        <v>5475.4601698800016</v>
      </c>
      <c r="C749" s="12">
        <v>18.908006967607509</v>
      </c>
    </row>
    <row r="750" spans="1:3">
      <c r="A750" s="46">
        <v>38728</v>
      </c>
      <c r="B750" s="47">
        <v>5501.6755482600001</v>
      </c>
      <c r="C750" s="12">
        <v>18.915606468930445</v>
      </c>
    </row>
    <row r="751" spans="1:3">
      <c r="A751" s="46">
        <v>38729</v>
      </c>
      <c r="B751" s="47">
        <v>5545.3192393999989</v>
      </c>
      <c r="C751" s="12">
        <v>18.921623629885008</v>
      </c>
    </row>
    <row r="752" spans="1:3">
      <c r="A752" s="46">
        <v>38730</v>
      </c>
      <c r="B752" s="47">
        <v>5595.0489319099997</v>
      </c>
      <c r="C752" s="12">
        <v>19.365358274904487</v>
      </c>
    </row>
    <row r="753" spans="1:3">
      <c r="A753" s="46">
        <v>38731</v>
      </c>
      <c r="B753" s="47">
        <v>5595.0489319099997</v>
      </c>
      <c r="C753" s="12">
        <v>19.365358274904487</v>
      </c>
    </row>
    <row r="754" spans="1:3">
      <c r="A754" s="46">
        <v>38732</v>
      </c>
      <c r="B754" s="47">
        <v>5595.0489319099997</v>
      </c>
      <c r="C754" s="12">
        <v>19.365358274904487</v>
      </c>
    </row>
    <row r="755" spans="1:3">
      <c r="A755" s="46">
        <v>38733</v>
      </c>
      <c r="B755" s="47">
        <v>5688.5696823400003</v>
      </c>
      <c r="C755" s="12">
        <v>19.348653373288734</v>
      </c>
    </row>
    <row r="756" spans="1:3">
      <c r="A756" s="46">
        <v>38734</v>
      </c>
      <c r="B756" s="47">
        <v>5743.4654674600006</v>
      </c>
      <c r="C756" s="12">
        <v>19.310085144408664</v>
      </c>
    </row>
    <row r="757" spans="1:3">
      <c r="A757" s="46">
        <v>38735</v>
      </c>
      <c r="B757" s="47">
        <v>5598.5664672500006</v>
      </c>
      <c r="C757" s="12">
        <v>19.489034592021952</v>
      </c>
    </row>
    <row r="758" spans="1:3">
      <c r="A758" s="46">
        <v>38736</v>
      </c>
      <c r="B758" s="47">
        <v>5620.3166338499996</v>
      </c>
      <c r="C758" s="12">
        <v>19.504862579451</v>
      </c>
    </row>
    <row r="759" spans="1:3">
      <c r="A759" s="46">
        <v>38737</v>
      </c>
      <c r="B759" s="47">
        <v>5594.7073122900001</v>
      </c>
      <c r="C759" s="12">
        <v>20.687220411000048</v>
      </c>
    </row>
    <row r="760" spans="1:3">
      <c r="A760" s="46">
        <v>38738</v>
      </c>
      <c r="B760" s="47">
        <v>5594.7073122900001</v>
      </c>
      <c r="C760" s="12">
        <v>20.687220411000048</v>
      </c>
    </row>
    <row r="761" spans="1:3">
      <c r="A761" s="46">
        <v>38739</v>
      </c>
      <c r="B761" s="47">
        <v>5594.7073122900001</v>
      </c>
      <c r="C761" s="12">
        <v>20.687220411000048</v>
      </c>
    </row>
    <row r="762" spans="1:3">
      <c r="A762" s="46">
        <v>38740</v>
      </c>
      <c r="B762" s="47">
        <v>5516.9972306000009</v>
      </c>
      <c r="C762" s="12">
        <v>20.658756822593585</v>
      </c>
    </row>
    <row r="763" spans="1:3">
      <c r="A763" s="46">
        <v>38741</v>
      </c>
      <c r="B763" s="47">
        <v>5506.6132708099994</v>
      </c>
      <c r="C763" s="12">
        <v>20.743662163568747</v>
      </c>
    </row>
    <row r="764" spans="1:3">
      <c r="A764" s="46">
        <v>38742</v>
      </c>
      <c r="B764" s="47">
        <v>5571.6658151999991</v>
      </c>
      <c r="C764" s="12">
        <v>20.903504050259947</v>
      </c>
    </row>
    <row r="765" spans="1:3">
      <c r="A765" s="46">
        <v>38743</v>
      </c>
      <c r="B765" s="47">
        <v>5679.7442179400005</v>
      </c>
      <c r="C765" s="12">
        <v>20.85519339221668</v>
      </c>
    </row>
    <row r="766" spans="1:3">
      <c r="A766" s="46">
        <v>38744</v>
      </c>
      <c r="B766" s="47">
        <v>5802.7114225300011</v>
      </c>
      <c r="C766" s="12">
        <v>20.8547768305429</v>
      </c>
    </row>
    <row r="767" spans="1:3">
      <c r="A767" s="46">
        <v>38745</v>
      </c>
      <c r="B767" s="47">
        <v>5802.7114225300011</v>
      </c>
      <c r="C767" s="12">
        <v>20.8547768305429</v>
      </c>
    </row>
    <row r="768" spans="1:3">
      <c r="A768" s="46">
        <v>38746</v>
      </c>
      <c r="B768" s="47">
        <v>5802.7114225300011</v>
      </c>
      <c r="C768" s="12">
        <v>20.8547768305429</v>
      </c>
    </row>
    <row r="769" spans="1:3">
      <c r="A769" s="46">
        <v>38747</v>
      </c>
      <c r="B769" s="47">
        <v>5744.2006603699992</v>
      </c>
      <c r="C769" s="12">
        <v>21.050886255938611</v>
      </c>
    </row>
    <row r="770" spans="1:3">
      <c r="A770" s="46">
        <v>38748</v>
      </c>
      <c r="B770" s="47">
        <v>5691.8460451700003</v>
      </c>
      <c r="C770" s="12">
        <v>21.244813375350937</v>
      </c>
    </row>
    <row r="771" spans="1:3">
      <c r="A771" s="46">
        <v>38749</v>
      </c>
      <c r="B771" s="47">
        <v>5724.0539383000014</v>
      </c>
      <c r="C771" s="12">
        <v>21.33276504940763</v>
      </c>
    </row>
    <row r="772" spans="1:3">
      <c r="A772" s="46">
        <v>38750</v>
      </c>
      <c r="B772" s="47">
        <v>5767.9662751600008</v>
      </c>
      <c r="C772" s="12">
        <v>21.31690214395142</v>
      </c>
    </row>
    <row r="773" spans="1:3">
      <c r="A773" s="46">
        <v>38751</v>
      </c>
      <c r="B773" s="47">
        <v>5824.131170130001</v>
      </c>
      <c r="C773" s="12">
        <v>21.404469194644058</v>
      </c>
    </row>
    <row r="774" spans="1:3">
      <c r="A774" s="46">
        <v>38752</v>
      </c>
      <c r="B774" s="47">
        <v>5824.131170130001</v>
      </c>
      <c r="C774" s="12">
        <v>21.404469194644058</v>
      </c>
    </row>
    <row r="775" spans="1:3">
      <c r="A775" s="46">
        <v>38753</v>
      </c>
      <c r="B775" s="47">
        <v>5824.131170130001</v>
      </c>
      <c r="C775" s="12">
        <v>21.404469194644058</v>
      </c>
    </row>
    <row r="776" spans="1:3">
      <c r="A776" s="46">
        <v>38754</v>
      </c>
      <c r="B776" s="47">
        <v>5853.4591953399995</v>
      </c>
      <c r="C776" s="12">
        <v>21.671946535985803</v>
      </c>
    </row>
    <row r="777" spans="1:3">
      <c r="A777" s="46">
        <v>38755</v>
      </c>
      <c r="B777" s="47">
        <v>5957.8533681400004</v>
      </c>
      <c r="C777" s="12">
        <v>21.372347212443223</v>
      </c>
    </row>
    <row r="778" spans="1:3">
      <c r="A778" s="46">
        <v>38756</v>
      </c>
      <c r="B778" s="47">
        <v>6014.1306209200002</v>
      </c>
      <c r="C778" s="12">
        <v>21.330385365762627</v>
      </c>
    </row>
    <row r="779" spans="1:3">
      <c r="A779" s="46">
        <v>38757</v>
      </c>
      <c r="B779" s="47">
        <v>6015.4655100800001</v>
      </c>
      <c r="C779" s="12">
        <v>21.257343935212404</v>
      </c>
    </row>
    <row r="780" spans="1:3">
      <c r="A780" s="46">
        <v>38758</v>
      </c>
      <c r="B780" s="47">
        <v>6054.3322894800012</v>
      </c>
      <c r="C780" s="12">
        <v>21.247987737883996</v>
      </c>
    </row>
    <row r="781" spans="1:3">
      <c r="A781" s="46">
        <v>38759</v>
      </c>
      <c r="B781" s="47">
        <v>6054.3322894800012</v>
      </c>
      <c r="C781" s="12">
        <v>21.247987737883996</v>
      </c>
    </row>
    <row r="782" spans="1:3">
      <c r="A782" s="46">
        <v>38760</v>
      </c>
      <c r="B782" s="47">
        <v>6054.3322894800012</v>
      </c>
      <c r="C782" s="12">
        <v>21.247987737883996</v>
      </c>
    </row>
    <row r="783" spans="1:3">
      <c r="A783" s="46">
        <v>38761</v>
      </c>
      <c r="B783" s="47">
        <v>6099.6751420199989</v>
      </c>
      <c r="C783" s="12">
        <v>21.597555991539032</v>
      </c>
    </row>
    <row r="784" spans="1:3">
      <c r="A784" s="46">
        <v>38762</v>
      </c>
      <c r="B784" s="47">
        <v>6211.193994799999</v>
      </c>
      <c r="C784" s="12">
        <v>21.720430129725475</v>
      </c>
    </row>
    <row r="785" spans="1:3">
      <c r="A785" s="46">
        <v>38763</v>
      </c>
      <c r="B785" s="47">
        <v>6287.29164786</v>
      </c>
      <c r="C785" s="12">
        <v>21.625246035158099</v>
      </c>
    </row>
    <row r="786" spans="1:3">
      <c r="A786" s="46">
        <v>38764</v>
      </c>
      <c r="B786" s="47">
        <v>6246.6291223800008</v>
      </c>
      <c r="C786" s="12">
        <v>21.571963661790154</v>
      </c>
    </row>
    <row r="787" spans="1:3">
      <c r="A787" s="46">
        <v>38765</v>
      </c>
      <c r="B787" s="47">
        <v>6194.5001527900004</v>
      </c>
      <c r="C787" s="12">
        <v>21.551310502975099</v>
      </c>
    </row>
    <row r="788" spans="1:3">
      <c r="A788" s="46">
        <v>38766</v>
      </c>
      <c r="B788" s="47">
        <v>6194.5001527900004</v>
      </c>
      <c r="C788" s="12">
        <v>21.551310502975099</v>
      </c>
    </row>
    <row r="789" spans="1:3">
      <c r="A789" s="46">
        <v>38767</v>
      </c>
      <c r="B789" s="47">
        <v>6194.5001527900004</v>
      </c>
      <c r="C789" s="12">
        <v>21.551310502975099</v>
      </c>
    </row>
    <row r="790" spans="1:3">
      <c r="A790" s="46">
        <v>38768</v>
      </c>
      <c r="B790" s="47">
        <v>6210.1460637600003</v>
      </c>
      <c r="C790" s="12">
        <v>21.582606111377533</v>
      </c>
    </row>
    <row r="791" spans="1:3">
      <c r="A791" s="46">
        <v>38769</v>
      </c>
      <c r="B791" s="47">
        <v>6012.4546654999995</v>
      </c>
      <c r="C791" s="12">
        <v>21.627044561458256</v>
      </c>
    </row>
    <row r="792" spans="1:3">
      <c r="A792" s="46">
        <v>38770</v>
      </c>
      <c r="B792" s="47">
        <v>5914.1711914800007</v>
      </c>
      <c r="C792" s="12">
        <v>21.635046597818352</v>
      </c>
    </row>
    <row r="793" spans="1:3">
      <c r="A793" s="46">
        <v>38771</v>
      </c>
      <c r="B793" s="47">
        <v>6087.5143349600003</v>
      </c>
      <c r="C793" s="12">
        <v>21.641025510049108</v>
      </c>
    </row>
    <row r="794" spans="1:3">
      <c r="A794" s="46">
        <v>38772</v>
      </c>
      <c r="B794" s="47">
        <v>6108.4591695099998</v>
      </c>
      <c r="C794" s="12">
        <v>21.700314867891905</v>
      </c>
    </row>
    <row r="795" spans="1:3">
      <c r="A795" s="46">
        <v>38773</v>
      </c>
      <c r="B795" s="47">
        <v>6108.4591695099998</v>
      </c>
      <c r="C795" s="12">
        <v>21.700314867891905</v>
      </c>
    </row>
    <row r="796" spans="1:3">
      <c r="A796" s="46">
        <v>38774</v>
      </c>
      <c r="B796" s="47">
        <v>6108.4591695099998</v>
      </c>
      <c r="C796" s="12">
        <v>21.700314867891905</v>
      </c>
    </row>
    <row r="797" spans="1:3">
      <c r="A797" s="46">
        <v>38775</v>
      </c>
      <c r="B797" s="47">
        <v>6046.69635552</v>
      </c>
      <c r="C797" s="12">
        <v>21.689957546182832</v>
      </c>
    </row>
    <row r="798" spans="1:3">
      <c r="A798" s="46">
        <v>38776</v>
      </c>
      <c r="B798" s="47">
        <v>6044.9834228999989</v>
      </c>
      <c r="C798" s="12">
        <v>21.713100491577649</v>
      </c>
    </row>
    <row r="799" spans="1:3">
      <c r="A799" s="46">
        <v>38777</v>
      </c>
      <c r="B799" s="47">
        <v>5979.9611501499985</v>
      </c>
      <c r="C799" s="12">
        <v>21.604444327434273</v>
      </c>
    </row>
    <row r="800" spans="1:3">
      <c r="A800" s="46">
        <v>38778</v>
      </c>
      <c r="B800" s="47">
        <v>5879.196840210001</v>
      </c>
      <c r="C800" s="12">
        <v>21.646305930135</v>
      </c>
    </row>
    <row r="801" spans="1:3">
      <c r="A801" s="46">
        <v>38779</v>
      </c>
      <c r="B801" s="47">
        <v>5933.3736819800015</v>
      </c>
      <c r="C801" s="12">
        <v>21.597761936086325</v>
      </c>
    </row>
    <row r="802" spans="1:3">
      <c r="A802" s="46">
        <v>38780</v>
      </c>
      <c r="B802" s="47">
        <v>5933.3736819800015</v>
      </c>
      <c r="C802" s="12">
        <v>21.597761936086325</v>
      </c>
    </row>
    <row r="803" spans="1:3">
      <c r="A803" s="46">
        <v>38781</v>
      </c>
      <c r="B803" s="47">
        <v>5933.3736819800015</v>
      </c>
      <c r="C803" s="12">
        <v>21.597761936086325</v>
      </c>
    </row>
    <row r="804" spans="1:3">
      <c r="A804" s="46">
        <v>38782</v>
      </c>
      <c r="B804" s="47">
        <v>5949.5020900100008</v>
      </c>
      <c r="C804" s="12">
        <v>21.612835579182999</v>
      </c>
    </row>
    <row r="805" spans="1:3">
      <c r="A805" s="46">
        <v>38783</v>
      </c>
      <c r="B805" s="47">
        <v>5968.5719379700004</v>
      </c>
      <c r="C805" s="12">
        <v>21.725918175075208</v>
      </c>
    </row>
    <row r="806" spans="1:3">
      <c r="A806" s="46">
        <v>38784</v>
      </c>
      <c r="B806" s="47">
        <v>5803.4461669599987</v>
      </c>
      <c r="C806" s="12">
        <v>22.091532984326523</v>
      </c>
    </row>
    <row r="807" spans="1:3">
      <c r="A807" s="46">
        <v>38785</v>
      </c>
      <c r="B807" s="47">
        <v>5788.924911600001</v>
      </c>
      <c r="C807" s="12">
        <v>22.108788377277374</v>
      </c>
    </row>
    <row r="808" spans="1:3">
      <c r="A808" s="46">
        <v>38786</v>
      </c>
      <c r="B808" s="47">
        <v>5726.8734612699991</v>
      </c>
      <c r="C808" s="12">
        <v>22.132455448528475</v>
      </c>
    </row>
    <row r="809" spans="1:3">
      <c r="A809" s="46">
        <v>38787</v>
      </c>
      <c r="B809" s="47">
        <v>5726.8734612699991</v>
      </c>
      <c r="C809" s="12">
        <v>22.132455448528475</v>
      </c>
    </row>
    <row r="810" spans="1:3">
      <c r="A810" s="46">
        <v>38788</v>
      </c>
      <c r="B810" s="47">
        <v>5726.8734612699991</v>
      </c>
      <c r="C810" s="12">
        <v>22.132455448528475</v>
      </c>
    </row>
    <row r="811" spans="1:3">
      <c r="A811" s="46">
        <v>38789</v>
      </c>
      <c r="B811" s="47">
        <v>5516.2123512199996</v>
      </c>
      <c r="C811" s="12">
        <v>22.400880237733066</v>
      </c>
    </row>
    <row r="812" spans="1:3">
      <c r="A812" s="46">
        <v>38790</v>
      </c>
      <c r="B812" s="47">
        <v>5585.2811850699991</v>
      </c>
      <c r="C812" s="12">
        <v>22.404057253894329</v>
      </c>
    </row>
    <row r="813" spans="1:3">
      <c r="A813" s="46">
        <v>38791</v>
      </c>
      <c r="B813" s="47">
        <v>5684.7458177000008</v>
      </c>
      <c r="C813" s="12">
        <v>22.373234097005415</v>
      </c>
    </row>
    <row r="814" spans="1:3">
      <c r="A814" s="46">
        <v>38792</v>
      </c>
      <c r="B814" s="47">
        <v>5716.1324664599997</v>
      </c>
      <c r="C814" s="12">
        <v>22.360416424568776</v>
      </c>
    </row>
    <row r="815" spans="1:3">
      <c r="A815" s="46">
        <v>38793</v>
      </c>
      <c r="B815" s="47">
        <v>5803.941881839999</v>
      </c>
      <c r="C815" s="12">
        <v>22.319577135661941</v>
      </c>
    </row>
    <row r="816" spans="1:3">
      <c r="A816" s="46">
        <v>38794</v>
      </c>
      <c r="B816" s="47">
        <v>5803.941881839999</v>
      </c>
      <c r="C816" s="12">
        <v>22.319577135661941</v>
      </c>
    </row>
    <row r="817" spans="1:3">
      <c r="A817" s="46">
        <v>38795</v>
      </c>
      <c r="B817" s="47">
        <v>5803.941881839999</v>
      </c>
      <c r="C817" s="12">
        <v>22.319577135661941</v>
      </c>
    </row>
    <row r="818" spans="1:3">
      <c r="A818" s="46">
        <v>38796</v>
      </c>
      <c r="B818" s="47">
        <v>5849.3048604599999</v>
      </c>
      <c r="C818" s="12">
        <v>22.340463897736772</v>
      </c>
    </row>
    <row r="819" spans="1:3">
      <c r="A819" s="46">
        <v>38797</v>
      </c>
      <c r="B819" s="47">
        <v>5674.4428345799988</v>
      </c>
      <c r="C819" s="12">
        <v>22.367907746658513</v>
      </c>
    </row>
    <row r="820" spans="1:3">
      <c r="A820" s="46">
        <v>38798</v>
      </c>
      <c r="B820" s="47">
        <v>5742.1087279499998</v>
      </c>
      <c r="C820" s="12">
        <v>22.436278182842578</v>
      </c>
    </row>
    <row r="821" spans="1:3">
      <c r="A821" s="46">
        <v>38799</v>
      </c>
      <c r="B821" s="47">
        <v>5610.2901751899999</v>
      </c>
      <c r="C821" s="12">
        <v>22.984018146708543</v>
      </c>
    </row>
    <row r="822" spans="1:3">
      <c r="A822" s="46">
        <v>38800</v>
      </c>
      <c r="B822" s="47">
        <v>5388.6481156700002</v>
      </c>
      <c r="C822" s="12">
        <v>23.043943429928078</v>
      </c>
    </row>
    <row r="823" spans="1:3">
      <c r="A823" s="46">
        <v>38801</v>
      </c>
      <c r="B823" s="47">
        <v>5388.6481156700002</v>
      </c>
      <c r="C823" s="12">
        <v>23.043943429928078</v>
      </c>
    </row>
    <row r="824" spans="1:3">
      <c r="A824" s="46">
        <v>38802</v>
      </c>
      <c r="B824" s="47">
        <v>5388.6481156700002</v>
      </c>
      <c r="C824" s="12">
        <v>23.043943429928078</v>
      </c>
    </row>
    <row r="825" spans="1:3">
      <c r="A825" s="46">
        <v>38803</v>
      </c>
      <c r="B825" s="47">
        <v>5502.3949760499991</v>
      </c>
      <c r="C825" s="12">
        <v>23.031293202979008</v>
      </c>
    </row>
    <row r="826" spans="1:3">
      <c r="A826" s="46">
        <v>38804</v>
      </c>
      <c r="B826" s="47">
        <v>5546.8781858700004</v>
      </c>
      <c r="C826" s="12">
        <v>22.997104040761798</v>
      </c>
    </row>
    <row r="827" spans="1:3">
      <c r="A827" s="46">
        <v>38805</v>
      </c>
      <c r="B827" s="47">
        <v>5537.8521127600006</v>
      </c>
      <c r="C827" s="12">
        <v>23.032195641615964</v>
      </c>
    </row>
    <row r="828" spans="1:3">
      <c r="A828" s="46">
        <v>38806</v>
      </c>
      <c r="B828" s="47">
        <v>5454.9118353500007</v>
      </c>
      <c r="C828" s="12">
        <v>23.117580887541141</v>
      </c>
    </row>
    <row r="829" spans="1:3">
      <c r="A829" s="46">
        <v>38807</v>
      </c>
      <c r="B829" s="47">
        <v>5458.4630875699995</v>
      </c>
      <c r="C829" s="12">
        <v>23.166927578167353</v>
      </c>
    </row>
    <row r="830" spans="1:3">
      <c r="A830" s="46">
        <v>38808</v>
      </c>
      <c r="B830" s="47">
        <v>5458.4630875699995</v>
      </c>
      <c r="C830" s="12">
        <v>23.150324441565033</v>
      </c>
    </row>
    <row r="831" spans="1:3">
      <c r="A831" s="46">
        <v>38809</v>
      </c>
      <c r="B831" s="47">
        <v>5458.4630875699995</v>
      </c>
      <c r="C831" s="12">
        <v>23.150324441565033</v>
      </c>
    </row>
    <row r="832" spans="1:3">
      <c r="A832" s="46">
        <v>38810</v>
      </c>
      <c r="B832" s="47">
        <v>5335.6257576299995</v>
      </c>
      <c r="C832" s="12">
        <v>23.583382514384148</v>
      </c>
    </row>
    <row r="833" spans="1:3">
      <c r="A833" s="46">
        <v>38811</v>
      </c>
      <c r="B833" s="47">
        <v>5101.9717380099992</v>
      </c>
      <c r="C833" s="12">
        <v>23.922757449570693</v>
      </c>
    </row>
    <row r="834" spans="1:3">
      <c r="A834" s="46">
        <v>38812</v>
      </c>
      <c r="B834" s="47">
        <v>5202.5534046400007</v>
      </c>
      <c r="C834" s="12">
        <v>24.000128080115502</v>
      </c>
    </row>
    <row r="835" spans="1:3">
      <c r="A835" s="46">
        <v>38813</v>
      </c>
      <c r="B835" s="47">
        <v>5325.3067699500007</v>
      </c>
      <c r="C835" s="12">
        <v>24.042046142549992</v>
      </c>
    </row>
    <row r="836" spans="1:3">
      <c r="A836" s="46">
        <v>38814</v>
      </c>
      <c r="B836" s="47">
        <v>5350.6430857699988</v>
      </c>
      <c r="C836" s="12">
        <v>24.087482124410716</v>
      </c>
    </row>
    <row r="837" spans="1:3">
      <c r="A837" s="46">
        <v>38815</v>
      </c>
      <c r="B837" s="47">
        <v>5350.6430857699988</v>
      </c>
      <c r="C837" s="12">
        <v>24.087482124410716</v>
      </c>
    </row>
    <row r="838" spans="1:3">
      <c r="A838" s="46">
        <v>38816</v>
      </c>
      <c r="B838" s="47">
        <v>5350.6430857699988</v>
      </c>
      <c r="C838" s="12">
        <v>24.087482124410716</v>
      </c>
    </row>
    <row r="839" spans="1:3">
      <c r="A839" s="46">
        <v>38817</v>
      </c>
      <c r="B839" s="47">
        <v>5333.8960648599987</v>
      </c>
      <c r="C839" s="12">
        <v>24.203003792890595</v>
      </c>
    </row>
    <row r="840" spans="1:3">
      <c r="A840" s="46">
        <v>38818</v>
      </c>
      <c r="B840" s="47">
        <v>5320.2066544999998</v>
      </c>
      <c r="C840" s="12">
        <v>24.015399713441056</v>
      </c>
    </row>
    <row r="841" spans="1:3">
      <c r="A841" s="46">
        <v>38819</v>
      </c>
      <c r="B841" s="47">
        <v>5259.5851293800006</v>
      </c>
      <c r="C841" s="12">
        <v>24.181858635474548</v>
      </c>
    </row>
    <row r="842" spans="1:3">
      <c r="A842" s="46">
        <v>38820</v>
      </c>
      <c r="B842" s="47">
        <v>5259.5851293800006</v>
      </c>
      <c r="C842" s="12">
        <v>24.181858635474548</v>
      </c>
    </row>
    <row r="843" spans="1:3">
      <c r="A843" s="46">
        <v>38821</v>
      </c>
      <c r="B843" s="47">
        <v>5259.5851293800006</v>
      </c>
      <c r="C843" s="12">
        <v>24.181858635474548</v>
      </c>
    </row>
    <row r="844" spans="1:3">
      <c r="A844" s="46">
        <v>38822</v>
      </c>
      <c r="B844" s="47">
        <v>5259.5851293800006</v>
      </c>
      <c r="C844" s="12">
        <v>24.181858635474548</v>
      </c>
    </row>
    <row r="845" spans="1:3">
      <c r="A845" s="46">
        <v>38823</v>
      </c>
      <c r="B845" s="47">
        <v>5259.5851293800006</v>
      </c>
      <c r="C845" s="12">
        <v>24.181858635474548</v>
      </c>
    </row>
    <row r="846" spans="1:3">
      <c r="A846" s="46">
        <v>38824</v>
      </c>
      <c r="B846" s="47">
        <v>5259.5851293800006</v>
      </c>
      <c r="C846" s="12">
        <v>24.181858635474548</v>
      </c>
    </row>
    <row r="847" spans="1:3">
      <c r="A847" s="46">
        <v>38825</v>
      </c>
      <c r="B847" s="47">
        <v>5149.611735649999</v>
      </c>
      <c r="C847" s="12">
        <v>24.192364658677683</v>
      </c>
    </row>
    <row r="848" spans="1:3">
      <c r="A848" s="46">
        <v>38826</v>
      </c>
      <c r="B848" s="47">
        <v>5029.1304144800006</v>
      </c>
      <c r="C848" s="12">
        <v>24.122785289481275</v>
      </c>
    </row>
    <row r="849" spans="1:3">
      <c r="A849" s="46">
        <v>38827</v>
      </c>
      <c r="B849" s="47">
        <v>5029.1304144800006</v>
      </c>
      <c r="C849" s="12">
        <v>24.122785289481275</v>
      </c>
    </row>
    <row r="850" spans="1:3">
      <c r="A850" s="46">
        <v>38828</v>
      </c>
      <c r="B850" s="47">
        <v>5061.0657433900005</v>
      </c>
      <c r="C850" s="12">
        <v>24.141204830601719</v>
      </c>
    </row>
    <row r="851" spans="1:3">
      <c r="A851" s="46">
        <v>38829</v>
      </c>
      <c r="B851" s="47">
        <v>5061.0657433900005</v>
      </c>
      <c r="C851" s="12">
        <v>24.141204830601719</v>
      </c>
    </row>
    <row r="852" spans="1:3">
      <c r="A852" s="46">
        <v>38830</v>
      </c>
      <c r="B852" s="47">
        <v>5061.0657433900005</v>
      </c>
      <c r="C852" s="12">
        <v>24.141204830601719</v>
      </c>
    </row>
    <row r="853" spans="1:3">
      <c r="A853" s="46">
        <v>38831</v>
      </c>
      <c r="B853" s="47">
        <v>5178.6706088599994</v>
      </c>
      <c r="C853" s="12">
        <v>24.224013029079966</v>
      </c>
    </row>
    <row r="854" spans="1:3">
      <c r="A854" s="46">
        <v>38832</v>
      </c>
      <c r="B854" s="47">
        <v>5228.6770499600007</v>
      </c>
      <c r="C854" s="12">
        <v>24.192944270326937</v>
      </c>
    </row>
    <row r="855" spans="1:3">
      <c r="A855" s="46">
        <v>38833</v>
      </c>
      <c r="B855" s="47">
        <v>5335.9734906400008</v>
      </c>
      <c r="C855" s="12">
        <v>24.187388167745169</v>
      </c>
    </row>
    <row r="856" spans="1:3">
      <c r="A856" s="46">
        <v>38834</v>
      </c>
      <c r="B856" s="47">
        <v>5203.8076707000009</v>
      </c>
      <c r="C856" s="12">
        <v>24.272215330564524</v>
      </c>
    </row>
    <row r="857" spans="1:3">
      <c r="A857" s="46">
        <v>38835</v>
      </c>
      <c r="B857" s="47">
        <v>5169.3742110199992</v>
      </c>
      <c r="C857" s="12">
        <v>24.836965932218462</v>
      </c>
    </row>
    <row r="858" spans="1:3">
      <c r="A858" s="46">
        <v>38836</v>
      </c>
      <c r="B858" s="47">
        <v>5169.3742110199992</v>
      </c>
      <c r="C858" s="12">
        <v>24.836965932218462</v>
      </c>
    </row>
    <row r="859" spans="1:3">
      <c r="A859" s="46">
        <v>38837</v>
      </c>
      <c r="B859" s="47">
        <v>5169.3742110199992</v>
      </c>
      <c r="C859" s="12">
        <v>24.836965932218462</v>
      </c>
    </row>
    <row r="860" spans="1:3">
      <c r="A860" s="46">
        <v>38838</v>
      </c>
      <c r="B860" s="47">
        <v>5169.3742110199992</v>
      </c>
      <c r="C860" s="12">
        <v>24.032380081635118</v>
      </c>
    </row>
    <row r="861" spans="1:3">
      <c r="A861" s="46">
        <v>38839</v>
      </c>
      <c r="B861" s="47">
        <v>5049.6153530300007</v>
      </c>
      <c r="C861" s="12">
        <v>24.030311042468409</v>
      </c>
    </row>
    <row r="862" spans="1:3">
      <c r="A862" s="46">
        <v>38840</v>
      </c>
      <c r="B862" s="47">
        <v>4958.4437859499994</v>
      </c>
      <c r="C862" s="12">
        <v>24.066896718144204</v>
      </c>
    </row>
    <row r="863" spans="1:3">
      <c r="A863" s="46">
        <v>38841</v>
      </c>
      <c r="B863" s="47">
        <v>5055.92305665</v>
      </c>
      <c r="C863" s="12">
        <v>24.053552436008314</v>
      </c>
    </row>
    <row r="864" spans="1:3">
      <c r="A864" s="46">
        <v>38842</v>
      </c>
      <c r="B864" s="47">
        <v>5096.369611690001</v>
      </c>
      <c r="C864" s="12">
        <v>24.051870387026362</v>
      </c>
    </row>
    <row r="865" spans="1:3">
      <c r="A865" s="46">
        <v>38843</v>
      </c>
      <c r="B865" s="47">
        <v>5096.369611690001</v>
      </c>
      <c r="C865" s="12">
        <v>24.051870387026362</v>
      </c>
    </row>
    <row r="866" spans="1:3">
      <c r="A866" s="46">
        <v>38844</v>
      </c>
      <c r="B866" s="47">
        <v>5096.369611690001</v>
      </c>
      <c r="C866" s="12">
        <v>24.051870387026362</v>
      </c>
    </row>
    <row r="867" spans="1:3">
      <c r="A867" s="46">
        <v>38845</v>
      </c>
      <c r="B867" s="47">
        <v>5059.983605800001</v>
      </c>
      <c r="C867" s="12">
        <v>24.032103313159514</v>
      </c>
    </row>
    <row r="868" spans="1:3">
      <c r="A868" s="46">
        <v>38846</v>
      </c>
      <c r="B868" s="47">
        <v>5038.3457954200003</v>
      </c>
      <c r="C868" s="12">
        <v>24.899077385868967</v>
      </c>
    </row>
    <row r="869" spans="1:3">
      <c r="A869" s="46">
        <v>38847</v>
      </c>
      <c r="B869" s="47">
        <v>5054.2494277200003</v>
      </c>
      <c r="C869" s="12">
        <v>24.895988460521075</v>
      </c>
    </row>
    <row r="870" spans="1:3">
      <c r="A870" s="46">
        <v>38848</v>
      </c>
      <c r="B870" s="47">
        <v>5092.2410659500001</v>
      </c>
      <c r="C870" s="12">
        <v>24.929914605963059</v>
      </c>
    </row>
    <row r="871" spans="1:3">
      <c r="A871" s="46">
        <v>38849</v>
      </c>
      <c r="B871" s="47">
        <v>5184.9987583099992</v>
      </c>
      <c r="C871" s="12">
        <v>25.03029343239826</v>
      </c>
    </row>
    <row r="872" spans="1:3">
      <c r="A872" s="46">
        <v>38850</v>
      </c>
      <c r="B872" s="47">
        <v>5184.9987583099992</v>
      </c>
      <c r="C872" s="12">
        <v>25.03029343239826</v>
      </c>
    </row>
    <row r="873" spans="1:3">
      <c r="A873" s="46">
        <v>38851</v>
      </c>
      <c r="B873" s="47">
        <v>5184.9987583099992</v>
      </c>
      <c r="C873" s="12">
        <v>25.03029343239826</v>
      </c>
    </row>
    <row r="874" spans="1:3">
      <c r="A874" s="46">
        <v>38852</v>
      </c>
      <c r="B874" s="47">
        <v>5190.0409728699997</v>
      </c>
      <c r="C874" s="12">
        <v>25.018267456793435</v>
      </c>
    </row>
    <row r="875" spans="1:3">
      <c r="A875" s="46">
        <v>38853</v>
      </c>
      <c r="B875" s="47">
        <v>5277.5260570700002</v>
      </c>
      <c r="C875" s="12">
        <v>25.361125080190799</v>
      </c>
    </row>
    <row r="876" spans="1:3">
      <c r="A876" s="46">
        <v>38854</v>
      </c>
      <c r="B876" s="47">
        <v>5271.4620559999994</v>
      </c>
      <c r="C876" s="12">
        <v>25.482796561676707</v>
      </c>
    </row>
    <row r="877" spans="1:3">
      <c r="A877" s="46">
        <v>38855</v>
      </c>
      <c r="B877" s="47">
        <v>5158.2052194400003</v>
      </c>
      <c r="C877" s="12">
        <v>25.681776812032599</v>
      </c>
    </row>
    <row r="878" spans="1:3">
      <c r="A878" s="46">
        <v>38856</v>
      </c>
      <c r="B878" s="47">
        <v>5135.6497247199995</v>
      </c>
      <c r="C878" s="12">
        <v>25.583883098575765</v>
      </c>
    </row>
    <row r="879" spans="1:3">
      <c r="A879" s="46">
        <v>38857</v>
      </c>
      <c r="B879" s="47">
        <v>5135.6497247199995</v>
      </c>
      <c r="C879" s="12">
        <v>25.583883098575765</v>
      </c>
    </row>
    <row r="880" spans="1:3">
      <c r="A880" s="46">
        <v>38858</v>
      </c>
      <c r="B880" s="47">
        <v>5135.6497247199995</v>
      </c>
      <c r="C880" s="12">
        <v>25.583883098575765</v>
      </c>
    </row>
    <row r="881" spans="1:3">
      <c r="A881" s="46">
        <v>38859</v>
      </c>
      <c r="B881" s="47">
        <v>5023.9764152300004</v>
      </c>
      <c r="C881" s="12">
        <v>25.618953582999325</v>
      </c>
    </row>
    <row r="882" spans="1:3">
      <c r="A882" s="46">
        <v>38860</v>
      </c>
      <c r="B882" s="47">
        <v>5084.9432348199998</v>
      </c>
      <c r="C882" s="12">
        <v>25.637050585913528</v>
      </c>
    </row>
    <row r="883" spans="1:3">
      <c r="A883" s="46">
        <v>38861</v>
      </c>
      <c r="B883" s="47">
        <v>5009.7533373800006</v>
      </c>
      <c r="C883" s="12">
        <v>25.836680100836457</v>
      </c>
    </row>
    <row r="884" spans="1:3">
      <c r="A884" s="46">
        <v>38862</v>
      </c>
      <c r="B884" s="47">
        <v>5009.7533373800006</v>
      </c>
      <c r="C884" s="12">
        <v>25.836680100836457</v>
      </c>
    </row>
    <row r="885" spans="1:3">
      <c r="A885" s="46">
        <v>38863</v>
      </c>
      <c r="B885" s="47">
        <v>5127.6114749899998</v>
      </c>
      <c r="C885" s="12">
        <v>25.867883299616707</v>
      </c>
    </row>
    <row r="886" spans="1:3">
      <c r="A886" s="46">
        <v>38864</v>
      </c>
      <c r="B886" s="47">
        <v>5127.6114749899998</v>
      </c>
      <c r="C886" s="12">
        <v>25.867883299616707</v>
      </c>
    </row>
    <row r="887" spans="1:3">
      <c r="A887" s="46">
        <v>38865</v>
      </c>
      <c r="B887" s="47">
        <v>5127.6114749899998</v>
      </c>
      <c r="C887" s="12">
        <v>25.867883299616707</v>
      </c>
    </row>
    <row r="888" spans="1:3">
      <c r="A888" s="46">
        <v>38866</v>
      </c>
      <c r="B888" s="47">
        <v>5213.4166974300006</v>
      </c>
      <c r="C888" s="12">
        <v>25.890570111766582</v>
      </c>
    </row>
    <row r="889" spans="1:3">
      <c r="A889" s="46">
        <v>38867</v>
      </c>
      <c r="B889" s="47">
        <v>5243.3478009299997</v>
      </c>
      <c r="C889" s="12">
        <v>25.472653828538039</v>
      </c>
    </row>
    <row r="890" spans="1:3">
      <c r="A890" s="46">
        <v>38868</v>
      </c>
      <c r="B890" s="47">
        <v>5267.0319726099997</v>
      </c>
      <c r="C890" s="12">
        <v>25.483948598644073</v>
      </c>
    </row>
    <row r="891" spans="1:3">
      <c r="A891" s="46">
        <v>38869</v>
      </c>
      <c r="B891" s="47">
        <v>5295.1457903500004</v>
      </c>
      <c r="C891" s="12">
        <v>25.432501113838857</v>
      </c>
    </row>
    <row r="892" spans="1:3">
      <c r="A892" s="46">
        <v>38870</v>
      </c>
      <c r="B892" s="47">
        <v>5375.8365399799995</v>
      </c>
      <c r="C892" s="12">
        <v>25.666348367728915</v>
      </c>
    </row>
    <row r="893" spans="1:3">
      <c r="A893" s="46">
        <v>38871</v>
      </c>
      <c r="B893" s="47">
        <v>5375.8365399799995</v>
      </c>
      <c r="C893" s="12">
        <v>25.666348367728915</v>
      </c>
    </row>
    <row r="894" spans="1:3">
      <c r="A894" s="46">
        <v>38872</v>
      </c>
      <c r="B894" s="47">
        <v>5375.8365399799995</v>
      </c>
      <c r="C894" s="12">
        <v>25.666348367728915</v>
      </c>
    </row>
    <row r="895" spans="1:3">
      <c r="A895" s="46">
        <v>38873</v>
      </c>
      <c r="B895" s="47">
        <v>5375.8365399799995</v>
      </c>
      <c r="C895" s="12">
        <v>25.666348367728915</v>
      </c>
    </row>
    <row r="896" spans="1:3">
      <c r="A896" s="46">
        <v>38874</v>
      </c>
      <c r="B896" s="47">
        <v>5295.5492954199999</v>
      </c>
      <c r="C896" s="12">
        <v>25.779003513089883</v>
      </c>
    </row>
    <row r="897" spans="1:3">
      <c r="A897" s="46">
        <v>38875</v>
      </c>
      <c r="B897" s="47">
        <v>5282.190156300001</v>
      </c>
      <c r="C897" s="12">
        <v>25.715751807770765</v>
      </c>
    </row>
    <row r="898" spans="1:3">
      <c r="A898" s="46">
        <v>38876</v>
      </c>
      <c r="B898" s="47">
        <v>5202.1065209800008</v>
      </c>
      <c r="C898" s="12">
        <v>26.003119244681866</v>
      </c>
    </row>
    <row r="899" spans="1:3">
      <c r="A899" s="46">
        <v>38877</v>
      </c>
      <c r="B899" s="47">
        <v>5211.9270193399998</v>
      </c>
      <c r="C899" s="12">
        <v>25.942358388054608</v>
      </c>
    </row>
    <row r="900" spans="1:3">
      <c r="A900" s="46">
        <v>38878</v>
      </c>
      <c r="B900" s="47">
        <v>5211.9270193399998</v>
      </c>
      <c r="C900" s="12">
        <v>25.942358388054608</v>
      </c>
    </row>
    <row r="901" spans="1:3">
      <c r="A901" s="46">
        <v>38879</v>
      </c>
      <c r="B901" s="47">
        <v>5211.9270193399998</v>
      </c>
      <c r="C901" s="12">
        <v>25.942358388054608</v>
      </c>
    </row>
    <row r="902" spans="1:3">
      <c r="A902" s="46">
        <v>38880</v>
      </c>
      <c r="B902" s="47">
        <v>5158.4157172600007</v>
      </c>
      <c r="C902" s="12">
        <v>25.934360217532237</v>
      </c>
    </row>
    <row r="903" spans="1:3">
      <c r="A903" s="46">
        <v>38881</v>
      </c>
      <c r="B903" s="47">
        <v>5033.4638408800001</v>
      </c>
      <c r="C903" s="12">
        <v>25.948592153524586</v>
      </c>
    </row>
    <row r="904" spans="1:3">
      <c r="A904" s="46">
        <v>38882</v>
      </c>
      <c r="B904" s="47">
        <v>4945.96940971</v>
      </c>
      <c r="C904" s="12">
        <v>25.952586879758833</v>
      </c>
    </row>
    <row r="905" spans="1:3">
      <c r="A905" s="46">
        <v>38883</v>
      </c>
      <c r="B905" s="47">
        <v>4990.6927629699985</v>
      </c>
      <c r="C905" s="12">
        <v>25.938485383203968</v>
      </c>
    </row>
    <row r="906" spans="1:3">
      <c r="A906" s="46">
        <v>38884</v>
      </c>
      <c r="B906" s="47">
        <v>4973.8558975899996</v>
      </c>
      <c r="C906" s="12">
        <v>26.023672960066811</v>
      </c>
    </row>
    <row r="907" spans="1:3">
      <c r="A907" s="46">
        <v>38885</v>
      </c>
      <c r="B907" s="47">
        <v>4973.8558975899996</v>
      </c>
      <c r="C907" s="12">
        <v>26.023672960066811</v>
      </c>
    </row>
    <row r="908" spans="1:3">
      <c r="A908" s="46">
        <v>38886</v>
      </c>
      <c r="B908" s="47">
        <v>4973.8558975899996</v>
      </c>
      <c r="C908" s="12">
        <v>26.023672960066811</v>
      </c>
    </row>
    <row r="909" spans="1:3">
      <c r="A909" s="46">
        <v>38887</v>
      </c>
      <c r="B909" s="47">
        <v>4948.6190482300008</v>
      </c>
      <c r="C909" s="12">
        <v>26.019101401791673</v>
      </c>
    </row>
    <row r="910" spans="1:3">
      <c r="A910" s="46">
        <v>38888</v>
      </c>
      <c r="B910" s="47">
        <v>5007.3069900699993</v>
      </c>
      <c r="C910" s="12">
        <v>26.045416261145487</v>
      </c>
    </row>
    <row r="911" spans="1:3">
      <c r="A911" s="46">
        <v>38889</v>
      </c>
      <c r="B911" s="47">
        <v>5117.5137962600011</v>
      </c>
      <c r="C911" s="12">
        <v>26.111609415872266</v>
      </c>
    </row>
    <row r="912" spans="1:3">
      <c r="A912" s="46">
        <v>38890</v>
      </c>
      <c r="B912" s="47">
        <v>5130.08646133</v>
      </c>
      <c r="C912" s="12">
        <v>26.071563763242473</v>
      </c>
    </row>
    <row r="913" spans="1:3">
      <c r="A913" s="46">
        <v>38891</v>
      </c>
      <c r="B913" s="47">
        <v>5117.6608460500001</v>
      </c>
      <c r="C913" s="12">
        <v>26.159791550499083</v>
      </c>
    </row>
    <row r="914" spans="1:3">
      <c r="A914" s="46">
        <v>38892</v>
      </c>
      <c r="B914" s="47">
        <v>5117.6608460500001</v>
      </c>
      <c r="C914" s="12">
        <v>26.159791550499083</v>
      </c>
    </row>
    <row r="915" spans="1:3">
      <c r="A915" s="46">
        <v>38893</v>
      </c>
      <c r="B915" s="47">
        <v>5117.6608460500001</v>
      </c>
      <c r="C915" s="12">
        <v>26.159791550499083</v>
      </c>
    </row>
    <row r="916" spans="1:3">
      <c r="A916" s="46">
        <v>38894</v>
      </c>
      <c r="B916" s="47">
        <v>5121.1263025600001</v>
      </c>
      <c r="C916" s="12">
        <v>26.11190788521272</v>
      </c>
    </row>
    <row r="917" spans="1:3">
      <c r="A917" s="46">
        <v>38895</v>
      </c>
      <c r="B917" s="47">
        <v>5045.9559690100004</v>
      </c>
      <c r="C917" s="12">
        <v>26.908104472123156</v>
      </c>
    </row>
    <row r="918" spans="1:3">
      <c r="A918" s="46">
        <v>38896</v>
      </c>
      <c r="B918" s="47">
        <v>5030.5493936399998</v>
      </c>
      <c r="C918" s="12">
        <v>26.630666660998774</v>
      </c>
    </row>
    <row r="919" spans="1:3">
      <c r="A919" s="46">
        <v>38897</v>
      </c>
      <c r="B919" s="47">
        <v>4992.7277024900004</v>
      </c>
      <c r="C919" s="12">
        <v>26.305800261595035</v>
      </c>
    </row>
    <row r="920" spans="1:3">
      <c r="A920" s="46">
        <v>38898</v>
      </c>
      <c r="B920" s="47">
        <v>5026.7962436900007</v>
      </c>
      <c r="C920" s="12">
        <v>26.209616625291122</v>
      </c>
    </row>
    <row r="921" spans="1:3">
      <c r="A921" s="46">
        <v>38899</v>
      </c>
      <c r="B921" s="47">
        <v>5026.7962436900007</v>
      </c>
      <c r="C921" s="12">
        <v>26.202745395295473</v>
      </c>
    </row>
    <row r="922" spans="1:3">
      <c r="A922" s="46">
        <v>38900</v>
      </c>
      <c r="B922" s="47">
        <v>5026.7962436900007</v>
      </c>
      <c r="C922" s="12">
        <v>26.202745395295473</v>
      </c>
    </row>
    <row r="923" spans="1:3">
      <c r="A923" s="46">
        <v>38901</v>
      </c>
      <c r="B923" s="47">
        <v>4978.7908114800011</v>
      </c>
      <c r="C923" s="12">
        <v>26.303078431589405</v>
      </c>
    </row>
    <row r="924" spans="1:3">
      <c r="A924" s="46">
        <v>38902</v>
      </c>
      <c r="B924" s="47">
        <v>5009.0981948799999</v>
      </c>
      <c r="C924" s="12">
        <v>26.427998103395694</v>
      </c>
    </row>
    <row r="925" spans="1:3">
      <c r="A925" s="46">
        <v>38903</v>
      </c>
      <c r="B925" s="47">
        <v>5000.1629193700001</v>
      </c>
      <c r="C925" s="12">
        <v>26.37708455792367</v>
      </c>
    </row>
    <row r="926" spans="1:3">
      <c r="A926" s="46">
        <v>38904</v>
      </c>
      <c r="B926" s="47">
        <v>4974.2748365100006</v>
      </c>
      <c r="C926" s="12">
        <v>26.34680331971656</v>
      </c>
    </row>
    <row r="927" spans="1:3">
      <c r="A927" s="46">
        <v>38905</v>
      </c>
      <c r="B927" s="47">
        <v>4922.0774533900003</v>
      </c>
      <c r="C927" s="12">
        <v>26.401535016689582</v>
      </c>
    </row>
    <row r="928" spans="1:3">
      <c r="A928" s="46">
        <v>38906</v>
      </c>
      <c r="B928" s="47">
        <v>4922.0774533900003</v>
      </c>
      <c r="C928" s="12">
        <v>26.401535016689582</v>
      </c>
    </row>
    <row r="929" spans="1:3">
      <c r="A929" s="46">
        <v>38907</v>
      </c>
      <c r="B929" s="47">
        <v>4922.0774533900003</v>
      </c>
      <c r="C929" s="12">
        <v>26.401535016689582</v>
      </c>
    </row>
    <row r="930" spans="1:3">
      <c r="A930" s="46">
        <v>38908</v>
      </c>
      <c r="B930" s="47">
        <v>4914.0920329999999</v>
      </c>
      <c r="C930" s="12">
        <v>26.398308903002537</v>
      </c>
    </row>
    <row r="931" spans="1:3">
      <c r="A931" s="46">
        <v>38909</v>
      </c>
      <c r="B931" s="47">
        <v>4919.3933851599995</v>
      </c>
      <c r="C931" s="12">
        <v>27.080522206973999</v>
      </c>
    </row>
    <row r="932" spans="1:3">
      <c r="A932" s="46">
        <v>38910</v>
      </c>
      <c r="B932" s="47">
        <v>4944.2855330900002</v>
      </c>
      <c r="C932" s="12">
        <v>27.105808481437172</v>
      </c>
    </row>
    <row r="933" spans="1:3">
      <c r="A933" s="46">
        <v>38911</v>
      </c>
      <c r="B933" s="47">
        <v>5027.140525230001</v>
      </c>
      <c r="C933" s="12">
        <v>27.071753967535351</v>
      </c>
    </row>
    <row r="934" spans="1:3">
      <c r="A934" s="46">
        <v>38912</v>
      </c>
      <c r="B934" s="47">
        <v>5083.6984501899997</v>
      </c>
      <c r="C934" s="12">
        <v>27.045530931859251</v>
      </c>
    </row>
    <row r="935" spans="1:3">
      <c r="A935" s="46">
        <v>38913</v>
      </c>
      <c r="B935" s="47">
        <v>5083.6984501899997</v>
      </c>
      <c r="C935" s="12">
        <v>27.045530931859251</v>
      </c>
    </row>
    <row r="936" spans="1:3">
      <c r="A936" s="46">
        <v>38914</v>
      </c>
      <c r="B936" s="47">
        <v>5083.6984501899997</v>
      </c>
      <c r="C936" s="12">
        <v>27.045530931859251</v>
      </c>
    </row>
    <row r="937" spans="1:3">
      <c r="A937" s="46">
        <v>38915</v>
      </c>
      <c r="B937" s="47">
        <v>5007.6346047099996</v>
      </c>
      <c r="C937" s="12">
        <v>27.039014015526412</v>
      </c>
    </row>
    <row r="938" spans="1:3">
      <c r="A938" s="46">
        <v>38916</v>
      </c>
      <c r="B938" s="47">
        <v>5010.0167127000004</v>
      </c>
      <c r="C938" s="12">
        <v>27.449879014920107</v>
      </c>
    </row>
    <row r="939" spans="1:3">
      <c r="A939" s="46">
        <v>38917</v>
      </c>
      <c r="B939" s="47">
        <v>5018.2723574400006</v>
      </c>
      <c r="C939" s="12">
        <v>27.431793454939939</v>
      </c>
    </row>
    <row r="940" spans="1:3">
      <c r="A940" s="46">
        <v>38918</v>
      </c>
      <c r="B940" s="47">
        <v>5012.2554888300001</v>
      </c>
      <c r="C940" s="12">
        <v>27.414959755442776</v>
      </c>
    </row>
    <row r="941" spans="1:3">
      <c r="A941" s="46">
        <v>38919</v>
      </c>
      <c r="B941" s="47">
        <v>5025.5250428199988</v>
      </c>
      <c r="C941" s="12">
        <v>27.473865015295491</v>
      </c>
    </row>
    <row r="942" spans="1:3">
      <c r="A942" s="46">
        <v>38920</v>
      </c>
      <c r="B942" s="47">
        <v>5025.5250428199988</v>
      </c>
      <c r="C942" s="12">
        <v>27.473865015295491</v>
      </c>
    </row>
    <row r="943" spans="1:3">
      <c r="A943" s="46">
        <v>38921</v>
      </c>
      <c r="B943" s="47">
        <v>5025.5250428199988</v>
      </c>
      <c r="C943" s="12">
        <v>27.473865015295491</v>
      </c>
    </row>
    <row r="944" spans="1:3">
      <c r="A944" s="46">
        <v>38922</v>
      </c>
      <c r="B944" s="47">
        <v>5013.8655090300008</v>
      </c>
      <c r="C944" s="12">
        <v>27.446364821501231</v>
      </c>
    </row>
    <row r="945" spans="1:3">
      <c r="A945" s="46">
        <v>38923</v>
      </c>
      <c r="B945" s="47">
        <v>4988.7468099600001</v>
      </c>
      <c r="C945" s="12">
        <v>27.445778532696135</v>
      </c>
    </row>
    <row r="946" spans="1:3">
      <c r="A946" s="46">
        <v>38924</v>
      </c>
      <c r="B946" s="47">
        <v>4907.7088702599995</v>
      </c>
      <c r="C946" s="12">
        <v>27.482432743688822</v>
      </c>
    </row>
    <row r="947" spans="1:3">
      <c r="A947" s="46">
        <v>38925</v>
      </c>
      <c r="B947" s="47">
        <v>4852.0100229999998</v>
      </c>
      <c r="C947" s="12">
        <v>27.469550581738194</v>
      </c>
    </row>
    <row r="948" spans="1:3">
      <c r="A948" s="46">
        <v>38926</v>
      </c>
      <c r="B948" s="47">
        <v>4885.9583591400005</v>
      </c>
      <c r="C948" s="12">
        <v>27.463777104068111</v>
      </c>
    </row>
    <row r="949" spans="1:3">
      <c r="A949" s="46">
        <v>38927</v>
      </c>
      <c r="B949" s="47">
        <v>4885.9583591400005</v>
      </c>
      <c r="C949" s="12">
        <v>27.463777104068111</v>
      </c>
    </row>
    <row r="950" spans="1:3">
      <c r="A950" s="46">
        <v>38928</v>
      </c>
      <c r="B950" s="47">
        <v>4885.9583591400005</v>
      </c>
      <c r="C950" s="12">
        <v>27.463777104068111</v>
      </c>
    </row>
    <row r="951" spans="1:3">
      <c r="A951" s="46">
        <v>38929</v>
      </c>
      <c r="B951" s="47">
        <v>4871.4529066400009</v>
      </c>
      <c r="C951" s="12">
        <v>27.489261377742007</v>
      </c>
    </row>
    <row r="952" spans="1:3">
      <c r="A952" s="46">
        <v>38930</v>
      </c>
      <c r="B952" s="47">
        <v>4854.4496641499991</v>
      </c>
      <c r="C952" s="12">
        <v>27.110289515181918</v>
      </c>
    </row>
    <row r="953" spans="1:3">
      <c r="A953" s="46">
        <v>38931</v>
      </c>
      <c r="B953" s="47">
        <v>4890.5461950499994</v>
      </c>
      <c r="C953" s="12">
        <v>27.134657698648862</v>
      </c>
    </row>
    <row r="954" spans="1:3">
      <c r="A954" s="46">
        <v>38932</v>
      </c>
      <c r="B954" s="47">
        <v>4903.8128362699999</v>
      </c>
      <c r="C954" s="12">
        <v>27.131732778492296</v>
      </c>
    </row>
    <row r="955" spans="1:3">
      <c r="A955" s="46">
        <v>38933</v>
      </c>
      <c r="B955" s="47">
        <v>4912.2226677999997</v>
      </c>
      <c r="C955" s="12">
        <v>25.927525622020909</v>
      </c>
    </row>
    <row r="956" spans="1:3">
      <c r="A956" s="46">
        <v>38934</v>
      </c>
      <c r="B956" s="47">
        <v>4912.2226677999997</v>
      </c>
      <c r="C956" s="12">
        <v>25.927525622020909</v>
      </c>
    </row>
    <row r="957" spans="1:3">
      <c r="A957" s="46">
        <v>38935</v>
      </c>
      <c r="B957" s="47">
        <v>4912.2226677999997</v>
      </c>
      <c r="C957" s="12">
        <v>25.927525622020909</v>
      </c>
    </row>
    <row r="958" spans="1:3">
      <c r="A958" s="46">
        <v>38936</v>
      </c>
      <c r="B958" s="47">
        <v>4912.2226677999997</v>
      </c>
      <c r="C958" s="12">
        <v>25.927525622020909</v>
      </c>
    </row>
    <row r="959" spans="1:3">
      <c r="A959" s="46">
        <v>38937</v>
      </c>
      <c r="B959" s="47">
        <v>4891.4594073500002</v>
      </c>
      <c r="C959" s="12">
        <v>26.633607610823052</v>
      </c>
    </row>
    <row r="960" spans="1:3">
      <c r="A960" s="46">
        <v>38938</v>
      </c>
      <c r="B960" s="47">
        <v>4914.2628398500001</v>
      </c>
      <c r="C960" s="12">
        <v>27.374646392716002</v>
      </c>
    </row>
    <row r="961" spans="1:3">
      <c r="A961" s="46">
        <v>38939</v>
      </c>
      <c r="B961" s="47">
        <v>4940.8493235100004</v>
      </c>
      <c r="C961" s="12">
        <v>27.328209264029439</v>
      </c>
    </row>
    <row r="962" spans="1:3">
      <c r="A962" s="46">
        <v>38940</v>
      </c>
      <c r="B962" s="47">
        <v>4962.6913024799996</v>
      </c>
      <c r="C962" s="12">
        <v>27.30432808262961</v>
      </c>
    </row>
    <row r="963" spans="1:3">
      <c r="A963" s="46">
        <v>38941</v>
      </c>
      <c r="B963" s="47">
        <v>4962.6913024799996</v>
      </c>
      <c r="C963" s="12">
        <v>27.30432808262961</v>
      </c>
    </row>
    <row r="964" spans="1:3">
      <c r="A964" s="46">
        <v>38942</v>
      </c>
      <c r="B964" s="47">
        <v>4962.6913024799996</v>
      </c>
      <c r="C964" s="12">
        <v>27.30432808262961</v>
      </c>
    </row>
    <row r="965" spans="1:3">
      <c r="A965" s="46">
        <v>38943</v>
      </c>
      <c r="B965" s="47">
        <v>4980.0639521700004</v>
      </c>
      <c r="C965" s="12">
        <v>27.276773438330121</v>
      </c>
    </row>
    <row r="966" spans="1:3">
      <c r="A966" s="46">
        <v>38944</v>
      </c>
      <c r="B966" s="47">
        <v>4988.60489719</v>
      </c>
      <c r="C966" s="12">
        <v>27.363165414845181</v>
      </c>
    </row>
    <row r="967" spans="1:3">
      <c r="A967" s="46">
        <v>38945</v>
      </c>
      <c r="B967" s="47">
        <v>5025.8213325000006</v>
      </c>
      <c r="C967" s="12">
        <v>27.403272480071163</v>
      </c>
    </row>
    <row r="968" spans="1:3">
      <c r="A968" s="46">
        <v>38946</v>
      </c>
      <c r="B968" s="47">
        <v>5114.4094354200006</v>
      </c>
      <c r="C968" s="12">
        <v>27.702657028389154</v>
      </c>
    </row>
    <row r="969" spans="1:3">
      <c r="A969" s="46">
        <v>38947</v>
      </c>
      <c r="B969" s="47">
        <v>5200.5496098900012</v>
      </c>
      <c r="C969" s="12">
        <v>27.703531264745969</v>
      </c>
    </row>
    <row r="970" spans="1:3">
      <c r="A970" s="46">
        <v>38948</v>
      </c>
      <c r="B970" s="47">
        <v>5200.5496098900012</v>
      </c>
      <c r="C970" s="12">
        <v>27.703531264745969</v>
      </c>
    </row>
    <row r="971" spans="1:3">
      <c r="A971" s="46">
        <v>38949</v>
      </c>
      <c r="B971" s="47">
        <v>5200.5496098900012</v>
      </c>
      <c r="C971" s="12">
        <v>27.703531264745969</v>
      </c>
    </row>
    <row r="972" spans="1:3">
      <c r="A972" s="46">
        <v>38950</v>
      </c>
      <c r="B972" s="47">
        <v>5268.2392458600007</v>
      </c>
      <c r="C972" s="12">
        <v>27.717908826752208</v>
      </c>
    </row>
    <row r="973" spans="1:3">
      <c r="A973" s="46">
        <v>38951</v>
      </c>
      <c r="B973" s="47">
        <v>5355.7020616499995</v>
      </c>
      <c r="C973" s="12">
        <v>27.723249953689731</v>
      </c>
    </row>
    <row r="974" spans="1:3">
      <c r="A974" s="46">
        <v>38952</v>
      </c>
      <c r="B974" s="47">
        <v>5405.6223777800005</v>
      </c>
      <c r="C974" s="12">
        <v>27.720030126449391</v>
      </c>
    </row>
    <row r="975" spans="1:3">
      <c r="A975" s="46">
        <v>38953</v>
      </c>
      <c r="B975" s="47">
        <v>5492.3063027399985</v>
      </c>
      <c r="C975" s="12">
        <v>28.116370149104448</v>
      </c>
    </row>
    <row r="976" spans="1:3">
      <c r="A976" s="46">
        <v>38954</v>
      </c>
      <c r="B976" s="47">
        <v>5434.2454036999998</v>
      </c>
      <c r="C976" s="12">
        <v>27.842915836169169</v>
      </c>
    </row>
    <row r="977" spans="1:3">
      <c r="A977" s="46">
        <v>38955</v>
      </c>
      <c r="B977" s="47">
        <v>5434.2454036999998</v>
      </c>
      <c r="C977" s="12">
        <v>27.842915836169169</v>
      </c>
    </row>
    <row r="978" spans="1:3">
      <c r="A978" s="46">
        <v>38956</v>
      </c>
      <c r="B978" s="47">
        <v>5434.2454036999998</v>
      </c>
      <c r="C978" s="12">
        <v>27.842915836169169</v>
      </c>
    </row>
    <row r="979" spans="1:3">
      <c r="A979" s="46">
        <v>38957</v>
      </c>
      <c r="B979" s="47">
        <v>5401.8706943900015</v>
      </c>
      <c r="C979" s="12">
        <v>27.880809288223357</v>
      </c>
    </row>
    <row r="980" spans="1:3">
      <c r="A980" s="46">
        <v>38958</v>
      </c>
      <c r="B980" s="47">
        <v>5425.5826263699992</v>
      </c>
      <c r="C980" s="12">
        <v>27.874775125048011</v>
      </c>
    </row>
    <row r="981" spans="1:3">
      <c r="A981" s="46">
        <v>38959</v>
      </c>
      <c r="B981" s="47">
        <v>5475.8010473599988</v>
      </c>
      <c r="C981" s="12">
        <v>27.916546649812364</v>
      </c>
    </row>
    <row r="982" spans="1:3">
      <c r="A982" s="46">
        <v>38960</v>
      </c>
      <c r="B982" s="47">
        <v>5497.7804411200004</v>
      </c>
      <c r="C982" s="12">
        <v>27.872135791928422</v>
      </c>
    </row>
    <row r="983" spans="1:3">
      <c r="A983" s="46">
        <v>38961</v>
      </c>
      <c r="B983" s="47">
        <v>5539.3909467699996</v>
      </c>
      <c r="C983" s="12">
        <v>27.752528160111993</v>
      </c>
    </row>
    <row r="984" spans="1:3">
      <c r="A984" s="46">
        <v>38962</v>
      </c>
      <c r="B984" s="47">
        <v>5539.3909467699996</v>
      </c>
      <c r="C984" s="12">
        <v>27.752528160111993</v>
      </c>
    </row>
    <row r="985" spans="1:3">
      <c r="A985" s="46">
        <v>38963</v>
      </c>
      <c r="B985" s="47">
        <v>5539.3909467699996</v>
      </c>
      <c r="C985" s="12">
        <v>27.752528160111993</v>
      </c>
    </row>
    <row r="986" spans="1:3">
      <c r="A986" s="46">
        <v>38964</v>
      </c>
      <c r="B986" s="47">
        <v>5571.2936710599997</v>
      </c>
      <c r="C986" s="12">
        <v>27.789953449939762</v>
      </c>
    </row>
    <row r="987" spans="1:3">
      <c r="A987" s="46">
        <v>38965</v>
      </c>
      <c r="B987" s="47">
        <v>5542.1616678699993</v>
      </c>
      <c r="C987" s="12">
        <v>27.763056518181884</v>
      </c>
    </row>
    <row r="988" spans="1:3">
      <c r="A988" s="46">
        <v>38966</v>
      </c>
      <c r="B988" s="47">
        <v>5534.8173353699985</v>
      </c>
      <c r="C988" s="12">
        <v>27.900747402504145</v>
      </c>
    </row>
    <row r="989" spans="1:3">
      <c r="A989" s="46">
        <v>38967</v>
      </c>
      <c r="B989" s="47">
        <v>5501.8184211300004</v>
      </c>
      <c r="C989" s="12">
        <v>27.728869896023532</v>
      </c>
    </row>
    <row r="990" spans="1:3">
      <c r="A990" s="46">
        <v>38968</v>
      </c>
      <c r="B990" s="47">
        <v>5585.2991561500003</v>
      </c>
      <c r="C990" s="12">
        <v>28.065786390683474</v>
      </c>
    </row>
    <row r="991" spans="1:3">
      <c r="A991" s="46">
        <v>38969</v>
      </c>
      <c r="B991" s="47">
        <v>5585.2991561500003</v>
      </c>
      <c r="C991" s="12">
        <v>28.065786390683474</v>
      </c>
    </row>
    <row r="992" spans="1:3">
      <c r="A992" s="46">
        <v>38970</v>
      </c>
      <c r="B992" s="47">
        <v>5585.2991561500003</v>
      </c>
      <c r="C992" s="12">
        <v>28.065786390683474</v>
      </c>
    </row>
    <row r="993" spans="1:3">
      <c r="A993" s="46">
        <v>38971</v>
      </c>
      <c r="B993" s="47">
        <v>5587.4501182599997</v>
      </c>
      <c r="C993" s="12">
        <v>27.547243694964564</v>
      </c>
    </row>
    <row r="994" spans="1:3">
      <c r="A994" s="46">
        <v>38972</v>
      </c>
      <c r="B994" s="47">
        <v>5576.552465230001</v>
      </c>
      <c r="C994" s="12">
        <v>29.181378656317019</v>
      </c>
    </row>
    <row r="995" spans="1:3">
      <c r="A995" s="46">
        <v>38973</v>
      </c>
      <c r="B995" s="47">
        <v>5566.5929089199999</v>
      </c>
      <c r="C995" s="12">
        <v>29.37089444554266</v>
      </c>
    </row>
    <row r="996" spans="1:3">
      <c r="A996" s="46">
        <v>38974</v>
      </c>
      <c r="B996" s="47">
        <v>5606.2060153500015</v>
      </c>
      <c r="C996" s="12">
        <v>29.361040953076945</v>
      </c>
    </row>
    <row r="997" spans="1:3">
      <c r="A997" s="46">
        <v>38975</v>
      </c>
      <c r="B997" s="47">
        <v>5638.1060820199991</v>
      </c>
      <c r="C997" s="12">
        <v>31.222865952743639</v>
      </c>
    </row>
    <row r="998" spans="1:3">
      <c r="A998" s="46">
        <v>38976</v>
      </c>
      <c r="B998" s="47">
        <v>5638.1060820199991</v>
      </c>
      <c r="C998" s="12">
        <v>31.222865952743639</v>
      </c>
    </row>
    <row r="999" spans="1:3">
      <c r="A999" s="46">
        <v>38977</v>
      </c>
      <c r="B999" s="47">
        <v>5638.1060820199991</v>
      </c>
      <c r="C999" s="12">
        <v>31.222865952743639</v>
      </c>
    </row>
    <row r="1000" spans="1:3">
      <c r="A1000" s="46">
        <v>38978</v>
      </c>
      <c r="B1000" s="47">
        <v>5699.2072629100003</v>
      </c>
      <c r="C1000" s="12">
        <v>31.269327248452367</v>
      </c>
    </row>
    <row r="1001" spans="1:3">
      <c r="A1001" s="46">
        <v>38979</v>
      </c>
      <c r="B1001" s="47">
        <v>5753.5612677800018</v>
      </c>
      <c r="C1001" s="12">
        <v>31.382172759302772</v>
      </c>
    </row>
    <row r="1002" spans="1:3">
      <c r="A1002" s="46">
        <v>38980</v>
      </c>
      <c r="B1002" s="47">
        <v>5772.6906450099996</v>
      </c>
      <c r="C1002" s="12">
        <v>31.488462888882324</v>
      </c>
    </row>
    <row r="1003" spans="1:3">
      <c r="A1003" s="46">
        <v>38981</v>
      </c>
      <c r="B1003" s="47">
        <v>5748.2554029400007</v>
      </c>
      <c r="C1003" s="12">
        <v>31.456282624721705</v>
      </c>
    </row>
    <row r="1004" spans="1:3">
      <c r="A1004" s="46">
        <v>38982</v>
      </c>
      <c r="B1004" s="47">
        <v>5741.3133303999994</v>
      </c>
      <c r="C1004" s="12">
        <v>31.458606364134518</v>
      </c>
    </row>
    <row r="1005" spans="1:3">
      <c r="A1005" s="46">
        <v>38983</v>
      </c>
      <c r="B1005" s="47">
        <v>5741.3133303999994</v>
      </c>
      <c r="C1005" s="12">
        <v>31.458606364134518</v>
      </c>
    </row>
    <row r="1006" spans="1:3">
      <c r="A1006" s="46">
        <v>38984</v>
      </c>
      <c r="B1006" s="47">
        <v>5741.3133303999994</v>
      </c>
      <c r="C1006" s="12">
        <v>31.458606364134518</v>
      </c>
    </row>
    <row r="1007" spans="1:3">
      <c r="A1007" s="46">
        <v>38985</v>
      </c>
      <c r="B1007" s="47">
        <v>5722.5781876299998</v>
      </c>
      <c r="C1007" s="12">
        <v>31.437815463074831</v>
      </c>
    </row>
    <row r="1008" spans="1:3">
      <c r="A1008" s="46">
        <v>38986</v>
      </c>
      <c r="B1008" s="47">
        <v>5765.9590629800014</v>
      </c>
      <c r="C1008" s="12">
        <v>31.429831564740702</v>
      </c>
    </row>
    <row r="1009" spans="1:3">
      <c r="A1009" s="46">
        <v>38987</v>
      </c>
      <c r="B1009" s="47">
        <v>5790.5369151900013</v>
      </c>
      <c r="C1009" s="12">
        <v>31.400011655983196</v>
      </c>
    </row>
    <row r="1010" spans="1:3">
      <c r="A1010" s="46">
        <v>38988</v>
      </c>
      <c r="B1010" s="47">
        <v>5800.2067866000016</v>
      </c>
      <c r="C1010" s="12">
        <v>31.299876579207979</v>
      </c>
    </row>
    <row r="1011" spans="1:3">
      <c r="A1011" s="46">
        <v>38989</v>
      </c>
      <c r="B1011" s="47">
        <v>5767.8201789300001</v>
      </c>
      <c r="C1011" s="12">
        <v>31.401600585531337</v>
      </c>
    </row>
    <row r="1012" spans="1:3">
      <c r="A1012" s="46">
        <v>38990</v>
      </c>
      <c r="B1012" s="47">
        <v>5767.8201789300001</v>
      </c>
      <c r="C1012" s="12">
        <v>31.401600585531337</v>
      </c>
    </row>
    <row r="1013" spans="1:3">
      <c r="A1013" s="46">
        <v>38991</v>
      </c>
      <c r="B1013" s="47">
        <v>5767.8201789300001</v>
      </c>
      <c r="C1013" s="12">
        <v>31.401600585531337</v>
      </c>
    </row>
    <row r="1014" spans="1:3">
      <c r="A1014" s="46">
        <v>38992</v>
      </c>
      <c r="B1014" s="47">
        <v>5723.3306228900001</v>
      </c>
      <c r="C1014" s="12">
        <v>31.364456315850152</v>
      </c>
    </row>
    <row r="1015" spans="1:3">
      <c r="A1015" s="46">
        <v>38993</v>
      </c>
      <c r="B1015" s="47">
        <v>5712.0160907899999</v>
      </c>
      <c r="C1015" s="12">
        <v>31.445064662069782</v>
      </c>
    </row>
    <row r="1016" spans="1:3">
      <c r="A1016" s="46">
        <v>38994</v>
      </c>
      <c r="B1016" s="47">
        <v>5703.0503360300008</v>
      </c>
      <c r="C1016" s="12">
        <v>31.532654632885453</v>
      </c>
    </row>
    <row r="1017" spans="1:3">
      <c r="A1017" s="46">
        <v>38995</v>
      </c>
      <c r="B1017" s="47">
        <v>5762.4231691100013</v>
      </c>
      <c r="C1017" s="12">
        <v>31.452521724310085</v>
      </c>
    </row>
    <row r="1018" spans="1:3">
      <c r="A1018" s="46">
        <v>38996</v>
      </c>
      <c r="B1018" s="47">
        <v>5824.9980564799998</v>
      </c>
      <c r="C1018" s="12">
        <v>31.532526312961618</v>
      </c>
    </row>
    <row r="1019" spans="1:3">
      <c r="A1019" s="46">
        <v>38997</v>
      </c>
      <c r="B1019" s="47">
        <v>5824.9980564799998</v>
      </c>
      <c r="C1019" s="12">
        <v>31.532526312961618</v>
      </c>
    </row>
    <row r="1020" spans="1:3">
      <c r="A1020" s="46">
        <v>38998</v>
      </c>
      <c r="B1020" s="47">
        <v>5824.9980564799998</v>
      </c>
      <c r="C1020" s="12">
        <v>31.532526312961618</v>
      </c>
    </row>
    <row r="1021" spans="1:3">
      <c r="A1021" s="46">
        <v>38999</v>
      </c>
      <c r="B1021" s="47">
        <v>5853.9752543999984</v>
      </c>
      <c r="C1021" s="12">
        <v>31.848090793774521</v>
      </c>
    </row>
    <row r="1022" spans="1:3">
      <c r="A1022" s="46">
        <v>39000</v>
      </c>
      <c r="B1022" s="47">
        <v>5876.4597275799997</v>
      </c>
      <c r="C1022" s="12">
        <v>31.678580032092889</v>
      </c>
    </row>
    <row r="1023" spans="1:3">
      <c r="A1023" s="46">
        <v>39001</v>
      </c>
      <c r="B1023" s="47">
        <v>5929.3383691600002</v>
      </c>
      <c r="C1023" s="12">
        <v>32.351488152090461</v>
      </c>
    </row>
    <row r="1024" spans="1:3">
      <c r="A1024" s="46">
        <v>39002</v>
      </c>
      <c r="B1024" s="47">
        <v>5891.8000926699988</v>
      </c>
      <c r="C1024" s="12">
        <v>32.385912159659803</v>
      </c>
    </row>
    <row r="1025" spans="1:3">
      <c r="A1025" s="46">
        <v>39003</v>
      </c>
      <c r="B1025" s="47">
        <v>5898.5111575300007</v>
      </c>
      <c r="C1025" s="12">
        <v>32.671806483325327</v>
      </c>
    </row>
    <row r="1026" spans="1:3">
      <c r="A1026" s="46">
        <v>39004</v>
      </c>
      <c r="B1026" s="47">
        <v>5898.5111575300007</v>
      </c>
      <c r="C1026" s="12">
        <v>32.671806483325327</v>
      </c>
    </row>
    <row r="1027" spans="1:3">
      <c r="A1027" s="46">
        <v>39005</v>
      </c>
      <c r="B1027" s="47">
        <v>5898.5111575300007</v>
      </c>
      <c r="C1027" s="12">
        <v>32.671806483325327</v>
      </c>
    </row>
    <row r="1028" spans="1:3">
      <c r="A1028" s="46">
        <v>39006</v>
      </c>
      <c r="B1028" s="47">
        <v>5901.8367204400001</v>
      </c>
      <c r="C1028" s="12">
        <v>32.504189352765451</v>
      </c>
    </row>
    <row r="1029" spans="1:3">
      <c r="A1029" s="46">
        <v>39007</v>
      </c>
      <c r="B1029" s="47">
        <v>5920.5514985199998</v>
      </c>
      <c r="C1029" s="12">
        <v>32.146653664933268</v>
      </c>
    </row>
    <row r="1030" spans="1:3">
      <c r="A1030" s="46">
        <v>39008</v>
      </c>
      <c r="B1030" s="47">
        <v>5896.5514210800011</v>
      </c>
      <c r="C1030" s="12">
        <v>31.664294725233177</v>
      </c>
    </row>
    <row r="1031" spans="1:3">
      <c r="A1031" s="46">
        <v>39009</v>
      </c>
      <c r="B1031" s="47">
        <v>5892.9308810899984</v>
      </c>
      <c r="C1031" s="12">
        <v>32.065879380763334</v>
      </c>
    </row>
    <row r="1032" spans="1:3">
      <c r="A1032" s="46">
        <v>39010</v>
      </c>
      <c r="B1032" s="47">
        <v>5900.6679027900009</v>
      </c>
      <c r="C1032" s="12">
        <v>31.713273305415679</v>
      </c>
    </row>
    <row r="1033" spans="1:3">
      <c r="A1033" s="46">
        <v>39011</v>
      </c>
      <c r="B1033" s="47">
        <v>5900.6679027900009</v>
      </c>
      <c r="C1033" s="12">
        <v>31.713273305415679</v>
      </c>
    </row>
    <row r="1034" spans="1:3">
      <c r="A1034" s="46">
        <v>39012</v>
      </c>
      <c r="B1034" s="47">
        <v>5900.6679027900009</v>
      </c>
      <c r="C1034" s="12">
        <v>31.713273305415679</v>
      </c>
    </row>
    <row r="1035" spans="1:3">
      <c r="A1035" s="46">
        <v>39013</v>
      </c>
      <c r="B1035" s="47">
        <v>5935.9763305799997</v>
      </c>
      <c r="C1035" s="12">
        <v>31.670266132728013</v>
      </c>
    </row>
    <row r="1036" spans="1:3">
      <c r="A1036" s="46">
        <v>39014</v>
      </c>
      <c r="B1036" s="47">
        <v>5913.0812941200002</v>
      </c>
      <c r="C1036" s="12">
        <v>31.339618184737116</v>
      </c>
    </row>
    <row r="1037" spans="1:3">
      <c r="A1037" s="46">
        <v>39015</v>
      </c>
      <c r="B1037" s="47">
        <v>5921.9994994899998</v>
      </c>
      <c r="C1037" s="12">
        <v>31.405687801368749</v>
      </c>
    </row>
    <row r="1038" spans="1:3">
      <c r="A1038" s="46">
        <v>39016</v>
      </c>
      <c r="B1038" s="47">
        <v>5888.9433757599991</v>
      </c>
      <c r="C1038" s="12">
        <v>31.50036760801736</v>
      </c>
    </row>
    <row r="1039" spans="1:3">
      <c r="A1039" s="46">
        <v>39017</v>
      </c>
      <c r="B1039" s="47">
        <v>5803.2261065699995</v>
      </c>
      <c r="C1039" s="12">
        <v>30.861262580304089</v>
      </c>
    </row>
    <row r="1040" spans="1:3">
      <c r="A1040" s="46">
        <v>39018</v>
      </c>
      <c r="B1040" s="47">
        <v>5803.2261065699995</v>
      </c>
      <c r="C1040" s="12">
        <v>30.861262580304089</v>
      </c>
    </row>
    <row r="1041" spans="1:3">
      <c r="A1041" s="46">
        <v>39019</v>
      </c>
      <c r="B1041" s="47">
        <v>5803.2261065699995</v>
      </c>
      <c r="C1041" s="12">
        <v>30.861262580304089</v>
      </c>
    </row>
    <row r="1042" spans="1:3">
      <c r="A1042" s="46">
        <v>39020</v>
      </c>
      <c r="B1042" s="47">
        <v>5777.0883084200013</v>
      </c>
      <c r="C1042" s="12">
        <v>30.869767746036757</v>
      </c>
    </row>
    <row r="1043" spans="1:3">
      <c r="A1043" s="46">
        <v>39021</v>
      </c>
      <c r="B1043" s="47">
        <v>5770.0942893399997</v>
      </c>
      <c r="C1043" s="12">
        <v>31.838408169706579</v>
      </c>
    </row>
    <row r="1044" spans="1:3">
      <c r="A1044" s="46">
        <v>39022</v>
      </c>
      <c r="B1044" s="47">
        <v>5821.759105260001</v>
      </c>
      <c r="C1044" s="12">
        <v>31.865389238265625</v>
      </c>
    </row>
    <row r="1045" spans="1:3">
      <c r="A1045" s="46">
        <v>39023</v>
      </c>
      <c r="B1045" s="47">
        <v>5814.6189703299997</v>
      </c>
      <c r="C1045" s="12">
        <v>31.899562084554823</v>
      </c>
    </row>
    <row r="1046" spans="1:3">
      <c r="A1046" s="46">
        <v>39024</v>
      </c>
      <c r="B1046" s="47">
        <v>5797.4504566300002</v>
      </c>
      <c r="C1046" s="12">
        <v>31.886302993193045</v>
      </c>
    </row>
    <row r="1047" spans="1:3">
      <c r="A1047" s="46">
        <v>39025</v>
      </c>
      <c r="B1047" s="47">
        <v>5797.4504566300002</v>
      </c>
      <c r="C1047" s="12">
        <v>31.886302993193045</v>
      </c>
    </row>
    <row r="1048" spans="1:3">
      <c r="A1048" s="46">
        <v>39026</v>
      </c>
      <c r="B1048" s="47">
        <v>5797.4504566300002</v>
      </c>
      <c r="C1048" s="12">
        <v>31.886302993193045</v>
      </c>
    </row>
    <row r="1049" spans="1:3">
      <c r="A1049" s="46">
        <v>39027</v>
      </c>
      <c r="B1049" s="47">
        <v>5774.7168628099989</v>
      </c>
      <c r="C1049" s="12">
        <v>31.833004769303486</v>
      </c>
    </row>
    <row r="1050" spans="1:3">
      <c r="A1050" s="46">
        <v>39028</v>
      </c>
      <c r="B1050" s="47">
        <v>5750.6411719899997</v>
      </c>
      <c r="C1050" s="12">
        <v>31.88831778979867</v>
      </c>
    </row>
    <row r="1051" spans="1:3">
      <c r="A1051" s="46">
        <v>39029</v>
      </c>
      <c r="B1051" s="47">
        <v>5662.0303419899992</v>
      </c>
      <c r="C1051" s="12">
        <v>31.843389651509451</v>
      </c>
    </row>
    <row r="1052" spans="1:3">
      <c r="A1052" s="46">
        <v>39030</v>
      </c>
      <c r="B1052" s="47">
        <v>5696.8079988600002</v>
      </c>
      <c r="C1052" s="12">
        <v>31.925189685863408</v>
      </c>
    </row>
    <row r="1053" spans="1:3">
      <c r="A1053" s="46">
        <v>39031</v>
      </c>
      <c r="B1053" s="47">
        <v>5703.9735499200006</v>
      </c>
      <c r="C1053" s="12">
        <v>31.861517651314053</v>
      </c>
    </row>
    <row r="1054" spans="1:3">
      <c r="A1054" s="46">
        <v>39032</v>
      </c>
      <c r="B1054" s="47">
        <v>5703.9735499200006</v>
      </c>
      <c r="C1054" s="12">
        <v>31.861517651314053</v>
      </c>
    </row>
    <row r="1055" spans="1:3">
      <c r="A1055" s="46">
        <v>39033</v>
      </c>
      <c r="B1055" s="47">
        <v>5703.9735499200006</v>
      </c>
      <c r="C1055" s="12">
        <v>31.861517651314053</v>
      </c>
    </row>
    <row r="1056" spans="1:3">
      <c r="A1056" s="46">
        <v>39034</v>
      </c>
      <c r="B1056" s="47">
        <v>5701.1091129499991</v>
      </c>
      <c r="C1056" s="12">
        <v>31.824283510500468</v>
      </c>
    </row>
    <row r="1057" spans="1:3">
      <c r="A1057" s="46">
        <v>39035</v>
      </c>
      <c r="B1057" s="47">
        <v>5725.7257919099993</v>
      </c>
      <c r="C1057" s="12">
        <v>30.185470809102171</v>
      </c>
    </row>
    <row r="1058" spans="1:3">
      <c r="A1058" s="46">
        <v>39036</v>
      </c>
      <c r="B1058" s="47">
        <v>5750.3562380099993</v>
      </c>
      <c r="C1058" s="12">
        <v>30.955266107016659</v>
      </c>
    </row>
    <row r="1059" spans="1:3">
      <c r="A1059" s="46">
        <v>39037</v>
      </c>
      <c r="B1059" s="47">
        <v>5808.3903612800004</v>
      </c>
      <c r="C1059" s="12">
        <v>30.931993436742871</v>
      </c>
    </row>
    <row r="1060" spans="1:3">
      <c r="A1060" s="46">
        <v>39038</v>
      </c>
      <c r="B1060" s="47">
        <v>5816.6613971499992</v>
      </c>
      <c r="C1060" s="12">
        <v>30.786830565196301</v>
      </c>
    </row>
    <row r="1061" spans="1:3">
      <c r="A1061" s="46">
        <v>39039</v>
      </c>
      <c r="B1061" s="47">
        <v>5816.6613971499992</v>
      </c>
      <c r="C1061" s="12">
        <v>30.786830565196301</v>
      </c>
    </row>
    <row r="1062" spans="1:3">
      <c r="A1062" s="46">
        <v>39040</v>
      </c>
      <c r="B1062" s="47">
        <v>5816.6613971499992</v>
      </c>
      <c r="C1062" s="12">
        <v>30.786830565196301</v>
      </c>
    </row>
    <row r="1063" spans="1:3">
      <c r="A1063" s="46">
        <v>39041</v>
      </c>
      <c r="B1063" s="47">
        <v>5767.9669348399993</v>
      </c>
      <c r="C1063" s="12">
        <v>31.421102144892672</v>
      </c>
    </row>
    <row r="1064" spans="1:3">
      <c r="A1064" s="46">
        <v>39042</v>
      </c>
      <c r="B1064" s="47">
        <v>5732.3128912000011</v>
      </c>
      <c r="C1064" s="12">
        <v>31.469775423441948</v>
      </c>
    </row>
    <row r="1065" spans="1:3">
      <c r="A1065" s="46">
        <v>39043</v>
      </c>
      <c r="B1065" s="47">
        <v>5659.3845849300014</v>
      </c>
      <c r="C1065" s="12">
        <v>31.055372966600832</v>
      </c>
    </row>
    <row r="1066" spans="1:3">
      <c r="A1066" s="46">
        <v>39044</v>
      </c>
      <c r="B1066" s="47">
        <v>5705.2566099500009</v>
      </c>
      <c r="C1066" s="12">
        <v>30.792011844994555</v>
      </c>
    </row>
    <row r="1067" spans="1:3">
      <c r="A1067" s="46">
        <v>39045</v>
      </c>
      <c r="B1067" s="47">
        <v>5710.0310581700005</v>
      </c>
      <c r="C1067" s="12">
        <v>30.765484700637352</v>
      </c>
    </row>
    <row r="1068" spans="1:3">
      <c r="A1068" s="46">
        <v>39046</v>
      </c>
      <c r="B1068" s="47">
        <v>5710.0310581700005</v>
      </c>
      <c r="C1068" s="12">
        <v>30.765484700637352</v>
      </c>
    </row>
    <row r="1069" spans="1:3">
      <c r="A1069" s="46">
        <v>39047</v>
      </c>
      <c r="B1069" s="47">
        <v>5710.0310581700005</v>
      </c>
      <c r="C1069" s="12">
        <v>30.765484700637352</v>
      </c>
    </row>
    <row r="1070" spans="1:3">
      <c r="A1070" s="46">
        <v>39048</v>
      </c>
      <c r="B1070" s="47">
        <v>5660.6302993600002</v>
      </c>
      <c r="C1070" s="12">
        <v>31.035208409742477</v>
      </c>
    </row>
    <row r="1071" spans="1:3">
      <c r="A1071" s="46">
        <v>39049</v>
      </c>
      <c r="B1071" s="47">
        <v>5614.4419751999994</v>
      </c>
      <c r="C1071" s="12">
        <v>30.843207396850183</v>
      </c>
    </row>
    <row r="1072" spans="1:3">
      <c r="A1072" s="46">
        <v>39050</v>
      </c>
      <c r="B1072" s="47">
        <v>5624.5932831199998</v>
      </c>
      <c r="C1072" s="12">
        <v>30.963541892224182</v>
      </c>
    </row>
    <row r="1073" spans="1:3">
      <c r="A1073" s="46">
        <v>39051</v>
      </c>
      <c r="B1073" s="47">
        <v>5663.9504552499993</v>
      </c>
      <c r="C1073" s="12">
        <v>30.996469231639622</v>
      </c>
    </row>
    <row r="1074" spans="1:3">
      <c r="A1074" s="46">
        <v>39052</v>
      </c>
      <c r="B1074" s="47">
        <v>5686.7237716499994</v>
      </c>
      <c r="C1074" s="12">
        <v>30.837872576466495</v>
      </c>
    </row>
    <row r="1075" spans="1:3">
      <c r="A1075" s="46">
        <v>39053</v>
      </c>
      <c r="B1075" s="47">
        <v>5686.7237716499994</v>
      </c>
      <c r="C1075" s="12">
        <v>30.837872576466495</v>
      </c>
    </row>
    <row r="1076" spans="1:3">
      <c r="A1076" s="46">
        <v>39054</v>
      </c>
      <c r="B1076" s="47">
        <v>5686.7237716499994</v>
      </c>
      <c r="C1076" s="12">
        <v>30.837872576466495</v>
      </c>
    </row>
    <row r="1077" spans="1:3">
      <c r="A1077" s="46">
        <v>39055</v>
      </c>
      <c r="B1077" s="47">
        <v>5729.4828990499991</v>
      </c>
      <c r="C1077" s="12">
        <v>30.86079029963253</v>
      </c>
    </row>
    <row r="1078" spans="1:3">
      <c r="A1078" s="46">
        <v>39056</v>
      </c>
      <c r="B1078" s="47">
        <v>5771.7913116799991</v>
      </c>
      <c r="C1078" s="12">
        <v>30.817197743347073</v>
      </c>
    </row>
    <row r="1079" spans="1:3">
      <c r="A1079" s="46">
        <v>39057</v>
      </c>
      <c r="B1079" s="47">
        <v>5756.6150083600005</v>
      </c>
      <c r="C1079" s="12">
        <v>30.84121549198484</v>
      </c>
    </row>
    <row r="1080" spans="1:3">
      <c r="A1080" s="46">
        <v>39058</v>
      </c>
      <c r="B1080" s="47">
        <v>5782.5732272600017</v>
      </c>
      <c r="C1080" s="12">
        <v>30.910161528083709</v>
      </c>
    </row>
    <row r="1081" spans="1:3">
      <c r="A1081" s="46">
        <v>39059</v>
      </c>
      <c r="B1081" s="47">
        <v>5832.8097260800005</v>
      </c>
      <c r="C1081" s="12">
        <v>30.843568296362545</v>
      </c>
    </row>
    <row r="1082" spans="1:3">
      <c r="A1082" s="46">
        <v>39060</v>
      </c>
      <c r="B1082" s="47">
        <v>5832.8097260800005</v>
      </c>
      <c r="C1082" s="12">
        <v>30.843568296362545</v>
      </c>
    </row>
    <row r="1083" spans="1:3">
      <c r="A1083" s="46">
        <v>39061</v>
      </c>
      <c r="B1083" s="47">
        <v>5832.8097260800005</v>
      </c>
      <c r="C1083" s="12">
        <v>30.843568296362545</v>
      </c>
    </row>
    <row r="1084" spans="1:3">
      <c r="A1084" s="46">
        <v>39062</v>
      </c>
      <c r="B1084" s="47">
        <v>5850.7095823599993</v>
      </c>
      <c r="C1084" s="12">
        <v>30.892043302078605</v>
      </c>
    </row>
    <row r="1085" spans="1:3">
      <c r="A1085" s="46">
        <v>39063</v>
      </c>
      <c r="B1085" s="47">
        <v>5873.2498765599985</v>
      </c>
      <c r="C1085" s="12">
        <v>30.766150802736142</v>
      </c>
    </row>
    <row r="1086" spans="1:3">
      <c r="A1086" s="46">
        <v>39064</v>
      </c>
      <c r="B1086" s="47">
        <v>5873.8920424500002</v>
      </c>
      <c r="C1086" s="12">
        <v>28.891162400072044</v>
      </c>
    </row>
    <row r="1087" spans="1:3">
      <c r="A1087" s="46">
        <v>39065</v>
      </c>
      <c r="B1087" s="47">
        <v>5869.3114391100007</v>
      </c>
      <c r="C1087" s="12">
        <v>29.446341175425289</v>
      </c>
    </row>
    <row r="1088" spans="1:3">
      <c r="A1088" s="46">
        <v>39066</v>
      </c>
      <c r="B1088" s="47">
        <v>5874.26142162</v>
      </c>
      <c r="C1088" s="12">
        <v>33.961622643153177</v>
      </c>
    </row>
    <row r="1089" spans="1:3">
      <c r="A1089" s="46">
        <v>39067</v>
      </c>
      <c r="B1089" s="47">
        <v>5874.26142162</v>
      </c>
      <c r="C1089" s="12">
        <v>33.961622643153177</v>
      </c>
    </row>
    <row r="1090" spans="1:3">
      <c r="A1090" s="46">
        <v>39068</v>
      </c>
      <c r="B1090" s="47">
        <v>5874.26142162</v>
      </c>
      <c r="C1090" s="12">
        <v>33.961622643153177</v>
      </c>
    </row>
    <row r="1091" spans="1:3">
      <c r="A1091" s="46">
        <v>39069</v>
      </c>
      <c r="B1091" s="47">
        <v>5859.0836778799985</v>
      </c>
      <c r="C1091" s="12">
        <v>34.0438351076182</v>
      </c>
    </row>
    <row r="1092" spans="1:3">
      <c r="A1092" s="46">
        <v>39070</v>
      </c>
      <c r="B1092" s="47">
        <v>5854.7472690799996</v>
      </c>
      <c r="C1092" s="12">
        <v>33.924986388864248</v>
      </c>
    </row>
    <row r="1093" spans="1:3">
      <c r="A1093" s="46">
        <v>39071</v>
      </c>
      <c r="B1093" s="47">
        <v>5904.1901115499995</v>
      </c>
      <c r="C1093" s="12">
        <v>33.921656402689123</v>
      </c>
    </row>
    <row r="1094" spans="1:3">
      <c r="A1094" s="46">
        <v>39072</v>
      </c>
      <c r="B1094" s="47">
        <v>5913.885264909999</v>
      </c>
      <c r="C1094" s="12">
        <v>33.955202871626753</v>
      </c>
    </row>
    <row r="1095" spans="1:3">
      <c r="A1095" s="46">
        <v>39073</v>
      </c>
      <c r="B1095" s="47">
        <v>5798.0410128900012</v>
      </c>
      <c r="C1095" s="12">
        <v>34.099539041173962</v>
      </c>
    </row>
    <row r="1096" spans="1:3">
      <c r="A1096" s="46">
        <v>39074</v>
      </c>
      <c r="B1096" s="47">
        <v>5798.0410128900012</v>
      </c>
      <c r="C1096" s="12">
        <v>34.099539041173962</v>
      </c>
    </row>
    <row r="1097" spans="1:3">
      <c r="A1097" s="46">
        <v>39075</v>
      </c>
      <c r="B1097" s="47">
        <v>5798.0410128900012</v>
      </c>
      <c r="C1097" s="12">
        <v>34.099539041173962</v>
      </c>
    </row>
    <row r="1098" spans="1:3">
      <c r="A1098" s="46">
        <v>39076</v>
      </c>
      <c r="B1098" s="47">
        <v>5798.0410128900012</v>
      </c>
      <c r="C1098" s="12">
        <v>34.099539041173962</v>
      </c>
    </row>
    <row r="1099" spans="1:3">
      <c r="A1099" s="46">
        <v>39077</v>
      </c>
      <c r="B1099" s="47">
        <v>5798.0410128900012</v>
      </c>
      <c r="C1099" s="12">
        <v>34.099539041173962</v>
      </c>
    </row>
    <row r="1100" spans="1:3">
      <c r="A1100" s="46">
        <v>39078</v>
      </c>
      <c r="B1100" s="47">
        <v>5832.9713597300015</v>
      </c>
      <c r="C1100" s="12">
        <v>33.677118581553309</v>
      </c>
    </row>
    <row r="1101" spans="1:3">
      <c r="A1101" s="46">
        <v>39079</v>
      </c>
      <c r="B1101" s="47">
        <v>5785.9685103400006</v>
      </c>
      <c r="C1101" s="12">
        <v>33.799330865717678</v>
      </c>
    </row>
    <row r="1102" spans="1:3">
      <c r="A1102" s="46">
        <v>39080</v>
      </c>
      <c r="B1102" s="47">
        <v>5857.5032714400013</v>
      </c>
      <c r="C1102" s="12">
        <v>35.187631111023592</v>
      </c>
    </row>
    <row r="1103" spans="1:3">
      <c r="A1103" s="46">
        <v>39081</v>
      </c>
      <c r="B1103" s="47">
        <v>5857.5032714400013</v>
      </c>
      <c r="C1103" s="12">
        <v>35.187631111023592</v>
      </c>
    </row>
    <row r="1104" spans="1:3">
      <c r="A1104" s="46">
        <v>39082</v>
      </c>
      <c r="B1104" s="47">
        <v>5857.5032714400013</v>
      </c>
      <c r="C1104" s="12">
        <v>35.187631111023592</v>
      </c>
    </row>
    <row r="1105" spans="1:3">
      <c r="A1105" s="46">
        <v>39083</v>
      </c>
      <c r="B1105" s="47">
        <v>5857.5032714400013</v>
      </c>
      <c r="C1105" s="12">
        <v>35.187631111023592</v>
      </c>
    </row>
    <row r="1106" spans="1:3">
      <c r="A1106" s="46">
        <v>39084</v>
      </c>
      <c r="B1106" s="47">
        <v>5857.5032714400013</v>
      </c>
      <c r="C1106" s="12">
        <v>35.280455905250314</v>
      </c>
    </row>
    <row r="1107" spans="1:3">
      <c r="A1107" s="46">
        <v>39085</v>
      </c>
      <c r="B1107" s="47">
        <v>5946.3514538999998</v>
      </c>
      <c r="C1107" s="12">
        <v>34.200155776182442</v>
      </c>
    </row>
    <row r="1108" spans="1:3">
      <c r="A1108" s="46">
        <v>39086</v>
      </c>
      <c r="B1108" s="47">
        <v>6047.7401562800005</v>
      </c>
      <c r="C1108" s="12">
        <v>34.204941055592336</v>
      </c>
    </row>
    <row r="1109" spans="1:3">
      <c r="A1109" s="46">
        <v>39087</v>
      </c>
      <c r="B1109" s="47">
        <v>6132.5198011499988</v>
      </c>
      <c r="C1109" s="12">
        <v>34.313690280333795</v>
      </c>
    </row>
    <row r="1110" spans="1:3">
      <c r="A1110" s="46">
        <v>39088</v>
      </c>
      <c r="B1110" s="47">
        <v>6132.5198011499988</v>
      </c>
      <c r="C1110" s="12">
        <v>34.313690280333795</v>
      </c>
    </row>
    <row r="1111" spans="1:3">
      <c r="A1111" s="46">
        <v>39089</v>
      </c>
      <c r="B1111" s="47">
        <v>6132.5198011499988</v>
      </c>
      <c r="C1111" s="12">
        <v>34.313690280333795</v>
      </c>
    </row>
    <row r="1112" spans="1:3">
      <c r="A1112" s="46">
        <v>39090</v>
      </c>
      <c r="B1112" s="47">
        <v>6164.3438797500003</v>
      </c>
      <c r="C1112" s="12">
        <v>34.321502255960176</v>
      </c>
    </row>
    <row r="1113" spans="1:3">
      <c r="A1113" s="46">
        <v>39091</v>
      </c>
      <c r="B1113" s="47">
        <v>6181.7550776199996</v>
      </c>
      <c r="C1113" s="12">
        <v>35.767722249691772</v>
      </c>
    </row>
    <row r="1114" spans="1:3">
      <c r="A1114" s="46">
        <v>39092</v>
      </c>
      <c r="B1114" s="47">
        <v>6140.3545361699998</v>
      </c>
      <c r="C1114" s="12">
        <v>35.999413917936664</v>
      </c>
    </row>
    <row r="1115" spans="1:3">
      <c r="A1115" s="46">
        <v>39093</v>
      </c>
      <c r="B1115" s="47">
        <v>6176.9342301099987</v>
      </c>
      <c r="C1115" s="12">
        <v>36.125358280005479</v>
      </c>
    </row>
    <row r="1116" spans="1:3">
      <c r="A1116" s="46">
        <v>39094</v>
      </c>
      <c r="B1116" s="47">
        <v>6164.7684127900011</v>
      </c>
      <c r="C1116" s="12">
        <v>36.133856954632869</v>
      </c>
    </row>
    <row r="1117" spans="1:3">
      <c r="A1117" s="46">
        <v>39095</v>
      </c>
      <c r="B1117" s="47">
        <v>6164.7684127900011</v>
      </c>
      <c r="C1117" s="12">
        <v>36.133856954632869</v>
      </c>
    </row>
    <row r="1118" spans="1:3">
      <c r="A1118" s="46">
        <v>39096</v>
      </c>
      <c r="B1118" s="47">
        <v>6164.7684127900011</v>
      </c>
      <c r="C1118" s="12">
        <v>36.133856954632869</v>
      </c>
    </row>
    <row r="1119" spans="1:3">
      <c r="A1119" s="46">
        <v>39097</v>
      </c>
      <c r="B1119" s="47">
        <v>6221.7658507199976</v>
      </c>
      <c r="C1119" s="12">
        <v>36.127957712448172</v>
      </c>
    </row>
    <row r="1120" spans="1:3">
      <c r="A1120" s="46">
        <v>39098</v>
      </c>
      <c r="B1120" s="47">
        <v>6283.006323380001</v>
      </c>
      <c r="C1120" s="12">
        <v>36.08214699078858</v>
      </c>
    </row>
    <row r="1121" spans="1:3">
      <c r="A1121" s="46">
        <v>39099</v>
      </c>
      <c r="B1121" s="47">
        <v>6247.0013389199994</v>
      </c>
      <c r="C1121" s="12">
        <v>36.12045394220015</v>
      </c>
    </row>
    <row r="1122" spans="1:3">
      <c r="A1122" s="46">
        <v>39100</v>
      </c>
      <c r="B1122" s="47">
        <v>6231.3406791700008</v>
      </c>
      <c r="C1122" s="12">
        <v>36.214822896898198</v>
      </c>
    </row>
    <row r="1123" spans="1:3">
      <c r="A1123" s="46">
        <v>39101</v>
      </c>
      <c r="B1123" s="47">
        <v>6300.9194740699995</v>
      </c>
      <c r="C1123" s="12">
        <v>36.304850276570036</v>
      </c>
    </row>
    <row r="1124" spans="1:3">
      <c r="A1124" s="46">
        <v>39102</v>
      </c>
      <c r="B1124" s="47">
        <v>6300.9194740699995</v>
      </c>
      <c r="C1124" s="12">
        <v>36.304850276570036</v>
      </c>
    </row>
    <row r="1125" spans="1:3">
      <c r="A1125" s="46">
        <v>39103</v>
      </c>
      <c r="B1125" s="47">
        <v>6300.9194740699995</v>
      </c>
      <c r="C1125" s="12">
        <v>36.304850276570036</v>
      </c>
    </row>
    <row r="1126" spans="1:3">
      <c r="A1126" s="46">
        <v>39104</v>
      </c>
      <c r="B1126" s="47">
        <v>6310.273003100001</v>
      </c>
      <c r="C1126" s="12">
        <v>36.325599678008054</v>
      </c>
    </row>
    <row r="1127" spans="1:3">
      <c r="A1127" s="46">
        <v>39105</v>
      </c>
      <c r="B1127" s="47">
        <v>6291.4876444199999</v>
      </c>
      <c r="C1127" s="12">
        <v>36.205437463305906</v>
      </c>
    </row>
    <row r="1128" spans="1:3">
      <c r="A1128" s="46">
        <v>39106</v>
      </c>
      <c r="B1128" s="47">
        <v>6275.9131135199996</v>
      </c>
      <c r="C1128" s="12">
        <v>37.210129259976782</v>
      </c>
    </row>
    <row r="1129" spans="1:3">
      <c r="A1129" s="46">
        <v>39107</v>
      </c>
      <c r="B1129" s="47">
        <v>6269.0865030100003</v>
      </c>
      <c r="C1129" s="12">
        <v>37.857187790816518</v>
      </c>
    </row>
    <row r="1130" spans="1:3">
      <c r="A1130" s="46">
        <v>39108</v>
      </c>
      <c r="B1130" s="47">
        <v>6361.1433376400009</v>
      </c>
      <c r="C1130" s="12">
        <v>37.607759595312331</v>
      </c>
    </row>
    <row r="1131" spans="1:3">
      <c r="A1131" s="46">
        <v>39109</v>
      </c>
      <c r="B1131" s="47">
        <v>6361.1433376400009</v>
      </c>
      <c r="C1131" s="12">
        <v>37.607759595312331</v>
      </c>
    </row>
    <row r="1132" spans="1:3">
      <c r="A1132" s="46">
        <v>39110</v>
      </c>
      <c r="B1132" s="47">
        <v>6361.1433376400009</v>
      </c>
      <c r="C1132" s="12">
        <v>37.607759595312331</v>
      </c>
    </row>
    <row r="1133" spans="1:3">
      <c r="A1133" s="46">
        <v>39111</v>
      </c>
      <c r="B1133" s="47">
        <v>6378.6251476999996</v>
      </c>
      <c r="C1133" s="12">
        <v>37.713609306384441</v>
      </c>
    </row>
    <row r="1134" spans="1:3">
      <c r="A1134" s="46">
        <v>39112</v>
      </c>
      <c r="B1134" s="47">
        <v>6394.9200997600001</v>
      </c>
      <c r="C1134" s="12">
        <v>37.842161178627109</v>
      </c>
    </row>
    <row r="1135" spans="1:3">
      <c r="A1135" s="46">
        <v>39113</v>
      </c>
      <c r="B1135" s="47">
        <v>6406.6368981899996</v>
      </c>
      <c r="C1135" s="12">
        <v>38.758604500277229</v>
      </c>
    </row>
    <row r="1136" spans="1:3">
      <c r="A1136" s="46">
        <v>39114</v>
      </c>
      <c r="B1136" s="47">
        <v>6441.2605126400013</v>
      </c>
      <c r="C1136" s="12">
        <v>38.643919447679679</v>
      </c>
    </row>
    <row r="1137" spans="1:3">
      <c r="A1137" s="46">
        <v>39115</v>
      </c>
      <c r="B1137" s="47">
        <v>6439.2307066000012</v>
      </c>
      <c r="C1137" s="12">
        <v>38.241259366150068</v>
      </c>
    </row>
    <row r="1138" spans="1:3">
      <c r="A1138" s="46">
        <v>39116</v>
      </c>
      <c r="B1138" s="47">
        <v>6439.2307066000012</v>
      </c>
      <c r="C1138" s="12">
        <v>38.241259366150068</v>
      </c>
    </row>
    <row r="1139" spans="1:3">
      <c r="A1139" s="46">
        <v>39117</v>
      </c>
      <c r="B1139" s="47">
        <v>6439.2307066000012</v>
      </c>
      <c r="C1139" s="12">
        <v>38.241259366150068</v>
      </c>
    </row>
    <row r="1140" spans="1:3">
      <c r="A1140" s="46">
        <v>39118</v>
      </c>
      <c r="B1140" s="47">
        <v>6452.3247204099989</v>
      </c>
      <c r="C1140" s="12">
        <v>38.125760858177401</v>
      </c>
    </row>
    <row r="1141" spans="1:3">
      <c r="A1141" s="46">
        <v>39119</v>
      </c>
      <c r="B1141" s="47">
        <v>6444.572179830001</v>
      </c>
      <c r="C1141" s="12">
        <v>38.143209519201704</v>
      </c>
    </row>
    <row r="1142" spans="1:3">
      <c r="A1142" s="46">
        <v>39120</v>
      </c>
      <c r="B1142" s="47">
        <v>6439.3392458999997</v>
      </c>
      <c r="C1142" s="12">
        <v>37.429206034351722</v>
      </c>
    </row>
    <row r="1143" spans="1:3">
      <c r="A1143" s="46">
        <v>39121</v>
      </c>
      <c r="B1143" s="47">
        <v>6530.8964228899995</v>
      </c>
      <c r="C1143" s="12">
        <v>37.453525086560568</v>
      </c>
    </row>
    <row r="1144" spans="1:3">
      <c r="A1144" s="46">
        <v>39122</v>
      </c>
      <c r="B1144" s="47">
        <v>6570.68852849</v>
      </c>
      <c r="C1144" s="12">
        <v>37.352447825764038</v>
      </c>
    </row>
    <row r="1145" spans="1:3">
      <c r="A1145" s="46">
        <v>39123</v>
      </c>
      <c r="B1145" s="47">
        <v>6570.68852849</v>
      </c>
      <c r="C1145" s="12">
        <v>37.352447825764038</v>
      </c>
    </row>
    <row r="1146" spans="1:3">
      <c r="A1146" s="46">
        <v>39124</v>
      </c>
      <c r="B1146" s="47">
        <v>6570.68852849</v>
      </c>
      <c r="C1146" s="12">
        <v>37.352447825764038</v>
      </c>
    </row>
    <row r="1147" spans="1:3">
      <c r="A1147" s="46">
        <v>39125</v>
      </c>
      <c r="B1147" s="47">
        <v>6575.0521758899995</v>
      </c>
      <c r="C1147" s="12">
        <v>37.362509422811044</v>
      </c>
    </row>
    <row r="1148" spans="1:3">
      <c r="A1148" s="46">
        <v>39126</v>
      </c>
      <c r="B1148" s="47">
        <v>6626.8355184899992</v>
      </c>
      <c r="C1148" s="12">
        <v>37.421081332341991</v>
      </c>
    </row>
    <row r="1149" spans="1:3">
      <c r="A1149" s="46">
        <v>39127</v>
      </c>
      <c r="B1149" s="47">
        <v>6654.100051469999</v>
      </c>
      <c r="C1149" s="12">
        <v>37.407406054532558</v>
      </c>
    </row>
    <row r="1150" spans="1:3">
      <c r="A1150" s="46">
        <v>39128</v>
      </c>
      <c r="B1150" s="47">
        <v>6674.7265699700001</v>
      </c>
      <c r="C1150" s="12">
        <v>37.498132154876771</v>
      </c>
    </row>
    <row r="1151" spans="1:3">
      <c r="A1151" s="46">
        <v>39129</v>
      </c>
      <c r="B1151" s="47">
        <v>6679.4967960900003</v>
      </c>
      <c r="C1151" s="12">
        <v>37.490007656334143</v>
      </c>
    </row>
    <row r="1152" spans="1:3">
      <c r="A1152" s="46">
        <v>39130</v>
      </c>
      <c r="B1152" s="47">
        <v>6679.4967960900003</v>
      </c>
      <c r="C1152" s="12">
        <v>37.490007656334143</v>
      </c>
    </row>
    <row r="1153" spans="1:3">
      <c r="A1153" s="46">
        <v>39131</v>
      </c>
      <c r="B1153" s="47">
        <v>6679.4967960900003</v>
      </c>
      <c r="C1153" s="12">
        <v>37.490007656334143</v>
      </c>
    </row>
    <row r="1154" spans="1:3">
      <c r="A1154" s="46">
        <v>39132</v>
      </c>
      <c r="B1154" s="47">
        <v>6727.2203097399997</v>
      </c>
      <c r="C1154" s="12">
        <v>37.658428678905558</v>
      </c>
    </row>
    <row r="1155" spans="1:3">
      <c r="A1155" s="46">
        <v>39133</v>
      </c>
      <c r="B1155" s="47">
        <v>6727.1668995900009</v>
      </c>
      <c r="C1155" s="12">
        <v>37.624586958454195</v>
      </c>
    </row>
    <row r="1156" spans="1:3">
      <c r="A1156" s="46">
        <v>39134</v>
      </c>
      <c r="B1156" s="47">
        <v>6695.0959273300004</v>
      </c>
      <c r="C1156" s="12">
        <v>37.633481467432695</v>
      </c>
    </row>
    <row r="1157" spans="1:3">
      <c r="A1157" s="46">
        <v>39135</v>
      </c>
      <c r="B1157" s="47">
        <v>6741.5382270199971</v>
      </c>
      <c r="C1157" s="12">
        <v>37.731338657292014</v>
      </c>
    </row>
    <row r="1158" spans="1:3">
      <c r="A1158" s="46">
        <v>39136</v>
      </c>
      <c r="B1158" s="47">
        <v>6818.88401892</v>
      </c>
      <c r="C1158" s="12">
        <v>37.642666974172371</v>
      </c>
    </row>
    <row r="1159" spans="1:3">
      <c r="A1159" s="46">
        <v>39137</v>
      </c>
      <c r="B1159" s="47">
        <v>6818.88401892</v>
      </c>
      <c r="C1159" s="12">
        <v>37.642666974172371</v>
      </c>
    </row>
    <row r="1160" spans="1:3">
      <c r="A1160" s="46">
        <v>39138</v>
      </c>
      <c r="B1160" s="47">
        <v>6818.88401892</v>
      </c>
      <c r="C1160" s="12">
        <v>37.642666974172371</v>
      </c>
    </row>
    <row r="1161" spans="1:3">
      <c r="A1161" s="46">
        <v>39139</v>
      </c>
      <c r="B1161" s="47">
        <v>6951.8369299899987</v>
      </c>
      <c r="C1161" s="12">
        <v>37.601184283585795</v>
      </c>
    </row>
    <row r="1162" spans="1:3">
      <c r="A1162" s="46">
        <v>39140</v>
      </c>
      <c r="B1162" s="47">
        <v>6791.4535765300006</v>
      </c>
      <c r="C1162" s="12">
        <v>37.66513860752984</v>
      </c>
    </row>
    <row r="1163" spans="1:3">
      <c r="A1163" s="46">
        <v>39141</v>
      </c>
      <c r="B1163" s="47">
        <v>6690.1447656600012</v>
      </c>
      <c r="C1163" s="12">
        <v>37.162112460389537</v>
      </c>
    </row>
    <row r="1164" spans="1:3">
      <c r="A1164" s="46">
        <v>39142</v>
      </c>
      <c r="B1164" s="47">
        <v>6731.5281324400012</v>
      </c>
      <c r="C1164" s="12">
        <v>36.963232167782479</v>
      </c>
    </row>
    <row r="1165" spans="1:3">
      <c r="A1165" s="46">
        <v>39143</v>
      </c>
      <c r="B1165" s="47">
        <v>6748.3823641999988</v>
      </c>
      <c r="C1165" s="12">
        <v>36.908684029118234</v>
      </c>
    </row>
    <row r="1166" spans="1:3">
      <c r="A1166" s="46">
        <v>39144</v>
      </c>
      <c r="B1166" s="47">
        <v>6748.3823641999988</v>
      </c>
      <c r="C1166" s="12">
        <v>36.908684029118234</v>
      </c>
    </row>
    <row r="1167" spans="1:3">
      <c r="A1167" s="46">
        <v>39145</v>
      </c>
      <c r="B1167" s="47">
        <v>6748.3823641999988</v>
      </c>
      <c r="C1167" s="12">
        <v>36.908684029118234</v>
      </c>
    </row>
    <row r="1168" spans="1:3">
      <c r="A1168" s="46">
        <v>39146</v>
      </c>
      <c r="B1168" s="47">
        <v>6633.5346976199999</v>
      </c>
      <c r="C1168" s="12">
        <v>37.117909075852239</v>
      </c>
    </row>
    <row r="1169" spans="1:3">
      <c r="A1169" s="46">
        <v>39147</v>
      </c>
      <c r="B1169" s="47">
        <v>6745.7546737399998</v>
      </c>
      <c r="C1169" s="12">
        <v>36.672459801995601</v>
      </c>
    </row>
    <row r="1170" spans="1:3">
      <c r="A1170" s="46">
        <v>39148</v>
      </c>
      <c r="B1170" s="47">
        <v>6822.3331453399996</v>
      </c>
      <c r="C1170" s="12">
        <v>36.782288935641553</v>
      </c>
    </row>
    <row r="1171" spans="1:3">
      <c r="A1171" s="46">
        <v>39149</v>
      </c>
      <c r="B1171" s="47">
        <v>6922.7203602800018</v>
      </c>
      <c r="C1171" s="12">
        <v>36.784338512431461</v>
      </c>
    </row>
    <row r="1172" spans="1:3">
      <c r="A1172" s="46">
        <v>39150</v>
      </c>
      <c r="B1172" s="47">
        <v>6887.2611434600012</v>
      </c>
      <c r="C1172" s="12">
        <v>36.831111769539945</v>
      </c>
    </row>
    <row r="1173" spans="1:3">
      <c r="A1173" s="46">
        <v>39151</v>
      </c>
      <c r="B1173" s="47">
        <v>6887.2611434600012</v>
      </c>
      <c r="C1173" s="12">
        <v>36.831111769539945</v>
      </c>
    </row>
    <row r="1174" spans="1:3">
      <c r="A1174" s="46">
        <v>39152</v>
      </c>
      <c r="B1174" s="47">
        <v>6887.2611434600012</v>
      </c>
      <c r="C1174" s="12">
        <v>36.831111769539945</v>
      </c>
    </row>
    <row r="1175" spans="1:3">
      <c r="A1175" s="46">
        <v>39153</v>
      </c>
      <c r="B1175" s="47">
        <v>6874.8197169600007</v>
      </c>
      <c r="C1175" s="12">
        <v>36.984866759411808</v>
      </c>
    </row>
    <row r="1176" spans="1:3">
      <c r="A1176" s="46">
        <v>39154</v>
      </c>
      <c r="B1176" s="47">
        <v>6818.5801761700004</v>
      </c>
      <c r="C1176" s="12">
        <v>37.037694420739577</v>
      </c>
    </row>
    <row r="1177" spans="1:3">
      <c r="A1177" s="46">
        <v>39155</v>
      </c>
      <c r="B1177" s="47">
        <v>6690.4050389499998</v>
      </c>
      <c r="C1177" s="12">
        <v>37.017397824539628</v>
      </c>
    </row>
    <row r="1178" spans="1:3">
      <c r="A1178" s="46">
        <v>39156</v>
      </c>
      <c r="B1178" s="47">
        <v>6609.8023428800007</v>
      </c>
      <c r="C1178" s="12">
        <v>36.972479740215341</v>
      </c>
    </row>
    <row r="1179" spans="1:3">
      <c r="A1179" s="46">
        <v>39157</v>
      </c>
      <c r="B1179" s="47">
        <v>6654.2117299900001</v>
      </c>
      <c r="C1179" s="12">
        <v>36.893980945572736</v>
      </c>
    </row>
    <row r="1180" spans="1:3">
      <c r="A1180" s="46">
        <v>39158</v>
      </c>
      <c r="B1180" s="47">
        <v>6654.2117299900001</v>
      </c>
      <c r="C1180" s="12">
        <v>36.893980945572736</v>
      </c>
    </row>
    <row r="1181" spans="1:3">
      <c r="A1181" s="46">
        <v>39159</v>
      </c>
      <c r="B1181" s="47">
        <v>6654.2117299900001</v>
      </c>
      <c r="C1181" s="12">
        <v>36.893980945572736</v>
      </c>
    </row>
    <row r="1182" spans="1:3">
      <c r="A1182" s="46">
        <v>39160</v>
      </c>
      <c r="B1182" s="47">
        <v>6670.2058694699981</v>
      </c>
      <c r="C1182" s="12">
        <v>36.89908047025164</v>
      </c>
    </row>
    <row r="1183" spans="1:3">
      <c r="A1183" s="46">
        <v>39161</v>
      </c>
      <c r="B1183" s="47">
        <v>6711.4141815400017</v>
      </c>
      <c r="C1183" s="12">
        <v>37.396394506339455</v>
      </c>
    </row>
    <row r="1184" spans="1:3">
      <c r="A1184" s="46">
        <v>39162</v>
      </c>
      <c r="B1184" s="47">
        <v>6760.5794025599989</v>
      </c>
      <c r="C1184" s="12">
        <v>37.405266793415791</v>
      </c>
    </row>
    <row r="1185" spans="1:3">
      <c r="A1185" s="46">
        <v>39163</v>
      </c>
      <c r="B1185" s="47">
        <v>6832.8597871800011</v>
      </c>
      <c r="C1185" s="12">
        <v>37.363202408628737</v>
      </c>
    </row>
    <row r="1186" spans="1:3">
      <c r="A1186" s="46">
        <v>39164</v>
      </c>
      <c r="B1186" s="47">
        <v>6815.7772372800009</v>
      </c>
      <c r="C1186" s="12">
        <v>37.294670628321036</v>
      </c>
    </row>
    <row r="1187" spans="1:3">
      <c r="A1187" s="46">
        <v>39165</v>
      </c>
      <c r="B1187" s="47">
        <v>6815.7772372800009</v>
      </c>
      <c r="C1187" s="12">
        <v>37.294670628321036</v>
      </c>
    </row>
    <row r="1188" spans="1:3">
      <c r="A1188" s="46">
        <v>39166</v>
      </c>
      <c r="B1188" s="47">
        <v>6815.7772372800009</v>
      </c>
      <c r="C1188" s="12">
        <v>37.294670628321036</v>
      </c>
    </row>
    <row r="1189" spans="1:3">
      <c r="A1189" s="46">
        <v>39167</v>
      </c>
      <c r="B1189" s="47">
        <v>6743.7528070300013</v>
      </c>
      <c r="C1189" s="12">
        <v>37.439255463847672</v>
      </c>
    </row>
    <row r="1190" spans="1:3">
      <c r="A1190" s="46">
        <v>39168</v>
      </c>
      <c r="B1190" s="47">
        <v>6785.734624329998</v>
      </c>
      <c r="C1190" s="12">
        <v>37.410010064091132</v>
      </c>
    </row>
    <row r="1191" spans="1:3">
      <c r="A1191" s="46">
        <v>39169</v>
      </c>
      <c r="B1191" s="47">
        <v>6760.2337535899987</v>
      </c>
      <c r="C1191" s="12">
        <v>37.405576095333572</v>
      </c>
    </row>
    <row r="1192" spans="1:3">
      <c r="A1192" s="46">
        <v>39170</v>
      </c>
      <c r="B1192" s="47">
        <v>6763.7932067899992</v>
      </c>
      <c r="C1192" s="12">
        <v>37.303420182989136</v>
      </c>
    </row>
    <row r="1193" spans="1:3">
      <c r="A1193" s="46">
        <v>39171</v>
      </c>
      <c r="B1193" s="47">
        <v>6789.4062183800006</v>
      </c>
      <c r="C1193" s="12">
        <v>38.093072310709779</v>
      </c>
    </row>
    <row r="1194" spans="1:3">
      <c r="A1194" s="46">
        <v>39172</v>
      </c>
      <c r="B1194" s="47">
        <v>6789.4062183800006</v>
      </c>
      <c r="C1194" s="12">
        <v>38.093481265783353</v>
      </c>
    </row>
    <row r="1195" spans="1:3">
      <c r="A1195" s="46">
        <v>39173</v>
      </c>
      <c r="B1195" s="47">
        <v>6789.4062183800006</v>
      </c>
      <c r="C1195" s="12">
        <v>37.702097394488263</v>
      </c>
    </row>
    <row r="1196" spans="1:3">
      <c r="A1196" s="46">
        <v>39174</v>
      </c>
      <c r="B1196" s="47">
        <v>6794.4073720941196</v>
      </c>
      <c r="C1196" s="12">
        <v>37.478672147457523</v>
      </c>
    </row>
    <row r="1197" spans="1:3">
      <c r="A1197" s="46">
        <v>39175</v>
      </c>
      <c r="B1197" s="47">
        <v>6836.5850399718702</v>
      </c>
      <c r="C1197" s="12">
        <v>37.491910733827638</v>
      </c>
    </row>
    <row r="1198" spans="1:3">
      <c r="A1198" s="46">
        <v>39176</v>
      </c>
      <c r="B1198" s="47">
        <v>6867.7578536748197</v>
      </c>
      <c r="C1198" s="12">
        <v>37.95608971280317</v>
      </c>
    </row>
    <row r="1199" spans="1:3">
      <c r="A1199" s="46">
        <v>39177</v>
      </c>
      <c r="B1199" s="47">
        <v>6867.7578536748197</v>
      </c>
      <c r="C1199" s="12">
        <v>37.95608971280317</v>
      </c>
    </row>
    <row r="1200" spans="1:3">
      <c r="A1200" s="46">
        <v>39178</v>
      </c>
      <c r="B1200" s="47">
        <v>6867.7578536748197</v>
      </c>
      <c r="C1200" s="12">
        <v>37.95608971280317</v>
      </c>
    </row>
    <row r="1201" spans="1:3">
      <c r="A1201" s="46">
        <v>39179</v>
      </c>
      <c r="B1201" s="47">
        <v>6867.7578536748197</v>
      </c>
      <c r="C1201" s="12">
        <v>37.95608971280317</v>
      </c>
    </row>
    <row r="1202" spans="1:3">
      <c r="A1202" s="46">
        <v>39180</v>
      </c>
      <c r="B1202" s="47">
        <v>6867.7578536748197</v>
      </c>
      <c r="C1202" s="12">
        <v>37.95608971280317</v>
      </c>
    </row>
    <row r="1203" spans="1:3">
      <c r="A1203" s="46">
        <v>39181</v>
      </c>
      <c r="B1203" s="47">
        <v>6867.7578536748197</v>
      </c>
      <c r="C1203" s="12">
        <v>37.95608971280317</v>
      </c>
    </row>
    <row r="1204" spans="1:3">
      <c r="A1204" s="46">
        <v>39182</v>
      </c>
      <c r="B1204" s="47">
        <v>6870.1475876202603</v>
      </c>
      <c r="C1204" s="12">
        <v>38.054570974344585</v>
      </c>
    </row>
    <row r="1205" spans="1:3">
      <c r="A1205" s="46">
        <v>39183</v>
      </c>
      <c r="B1205" s="47">
        <v>6944.1443732483704</v>
      </c>
      <c r="C1205" s="12">
        <v>37.708519315796373</v>
      </c>
    </row>
    <row r="1206" spans="1:3">
      <c r="A1206" s="46">
        <v>39184</v>
      </c>
      <c r="B1206" s="47">
        <v>6955.0453714169798</v>
      </c>
      <c r="C1206" s="12">
        <v>37.96664580316623</v>
      </c>
    </row>
    <row r="1207" spans="1:3">
      <c r="A1207" s="46">
        <v>39185</v>
      </c>
      <c r="B1207" s="47">
        <v>7011.4704182826299</v>
      </c>
      <c r="C1207" s="12">
        <v>37.838304060800915</v>
      </c>
    </row>
    <row r="1208" spans="1:3">
      <c r="A1208" s="46">
        <v>39186</v>
      </c>
      <c r="B1208" s="47">
        <v>7011.4704182826299</v>
      </c>
      <c r="C1208" s="12">
        <v>37.838304060800915</v>
      </c>
    </row>
    <row r="1209" spans="1:3">
      <c r="A1209" s="46">
        <v>39187</v>
      </c>
      <c r="B1209" s="47">
        <v>7011.4704182826299</v>
      </c>
      <c r="C1209" s="12">
        <v>37.838304060800915</v>
      </c>
    </row>
    <row r="1210" spans="1:3">
      <c r="A1210" s="46">
        <v>39188</v>
      </c>
      <c r="B1210" s="47">
        <v>7084.53967928566</v>
      </c>
      <c r="C1210" s="12">
        <v>36.964045854028335</v>
      </c>
    </row>
    <row r="1211" spans="1:3">
      <c r="A1211" s="46">
        <v>39189</v>
      </c>
      <c r="B1211" s="47">
        <v>7070.1010373169602</v>
      </c>
      <c r="C1211" s="12">
        <v>37.081236350683739</v>
      </c>
    </row>
    <row r="1212" spans="1:3">
      <c r="A1212" s="46">
        <v>39190</v>
      </c>
      <c r="B1212" s="47">
        <v>7087.21912693999</v>
      </c>
      <c r="C1212" s="12">
        <v>37.113670457076203</v>
      </c>
    </row>
    <row r="1213" spans="1:3">
      <c r="A1213" s="46">
        <v>39191</v>
      </c>
      <c r="B1213" s="47">
        <v>7087.21912693999</v>
      </c>
      <c r="C1213" s="12">
        <v>37.113670457076203</v>
      </c>
    </row>
    <row r="1214" spans="1:3">
      <c r="A1214" s="46">
        <v>39192</v>
      </c>
      <c r="B1214" s="47">
        <v>7107.1097430833797</v>
      </c>
      <c r="C1214" s="12">
        <v>36.727980938133577</v>
      </c>
    </row>
    <row r="1215" spans="1:3">
      <c r="A1215" s="46">
        <v>39193</v>
      </c>
      <c r="B1215" s="47">
        <v>7107.1097430833797</v>
      </c>
      <c r="C1215" s="12">
        <v>36.727980938133577</v>
      </c>
    </row>
    <row r="1216" spans="1:3">
      <c r="A1216" s="46">
        <v>39194</v>
      </c>
      <c r="B1216" s="47">
        <v>7107.1097430833797</v>
      </c>
      <c r="C1216" s="12">
        <v>36.727980938133577</v>
      </c>
    </row>
    <row r="1217" spans="1:3">
      <c r="A1217" s="46">
        <v>39195</v>
      </c>
      <c r="B1217" s="47">
        <v>7101.6663344540202</v>
      </c>
      <c r="C1217" s="12">
        <v>36.745344177442789</v>
      </c>
    </row>
    <row r="1218" spans="1:3">
      <c r="A1218" s="46">
        <v>39196</v>
      </c>
      <c r="B1218" s="47">
        <v>7077.69918104726</v>
      </c>
      <c r="C1218" s="12">
        <v>37.063129522158462</v>
      </c>
    </row>
    <row r="1219" spans="1:3">
      <c r="A1219" s="46">
        <v>39197</v>
      </c>
      <c r="B1219" s="47">
        <v>7083.18028861324</v>
      </c>
      <c r="C1219" s="12">
        <v>37.108853071945575</v>
      </c>
    </row>
    <row r="1220" spans="1:3">
      <c r="A1220" s="46">
        <v>39198</v>
      </c>
      <c r="B1220" s="47">
        <v>7022.7930146918798</v>
      </c>
      <c r="C1220" s="12">
        <v>37.190456937079659</v>
      </c>
    </row>
    <row r="1221" spans="1:3">
      <c r="A1221" s="46">
        <v>39199</v>
      </c>
      <c r="B1221" s="47">
        <v>7073.5436803223702</v>
      </c>
      <c r="C1221" s="12">
        <v>37.33709751228659</v>
      </c>
    </row>
    <row r="1222" spans="1:3">
      <c r="A1222" s="46">
        <v>39200</v>
      </c>
      <c r="B1222" s="47">
        <v>7073.5436803223702</v>
      </c>
      <c r="C1222" s="12">
        <v>37.33709751228659</v>
      </c>
    </row>
    <row r="1223" spans="1:3">
      <c r="A1223" s="46">
        <v>39201</v>
      </c>
      <c r="B1223" s="47">
        <v>7073.5436803223702</v>
      </c>
      <c r="C1223" s="12">
        <v>37.33709751228659</v>
      </c>
    </row>
    <row r="1224" spans="1:3">
      <c r="A1224" s="46">
        <v>39202</v>
      </c>
      <c r="B1224" s="47">
        <v>7047.0017445547301</v>
      </c>
      <c r="C1224" s="12">
        <v>36.960011021344236</v>
      </c>
    </row>
    <row r="1225" spans="1:3">
      <c r="A1225" s="46">
        <v>39203</v>
      </c>
      <c r="B1225" s="47">
        <v>7047.0017445547301</v>
      </c>
      <c r="C1225" s="12">
        <v>36.956743848100601</v>
      </c>
    </row>
    <row r="1226" spans="1:3">
      <c r="A1226" s="46">
        <v>39204</v>
      </c>
      <c r="B1226" s="47">
        <v>7069.0272972262601</v>
      </c>
      <c r="C1226" s="12">
        <v>36.404889801823224</v>
      </c>
    </row>
    <row r="1227" spans="1:3">
      <c r="A1227" s="46">
        <v>39205</v>
      </c>
      <c r="B1227" s="47">
        <v>7097.2130771767397</v>
      </c>
      <c r="C1227" s="12">
        <v>36.679059591351262</v>
      </c>
    </row>
    <row r="1228" spans="1:3">
      <c r="A1228" s="46">
        <v>39206</v>
      </c>
      <c r="B1228" s="47">
        <v>7144.4213952944901</v>
      </c>
      <c r="C1228" s="12">
        <v>37.376590439868416</v>
      </c>
    </row>
    <row r="1229" spans="1:3">
      <c r="A1229" s="46">
        <v>39207</v>
      </c>
      <c r="B1229" s="47">
        <v>7144.4213952944901</v>
      </c>
      <c r="C1229" s="12">
        <v>37.376590439868416</v>
      </c>
    </row>
    <row r="1230" spans="1:3">
      <c r="A1230" s="46">
        <v>39208</v>
      </c>
      <c r="B1230" s="47">
        <v>7144.4213952944901</v>
      </c>
      <c r="C1230" s="12">
        <v>37.376590439868416</v>
      </c>
    </row>
    <row r="1231" spans="1:3">
      <c r="A1231" s="46">
        <v>39209</v>
      </c>
      <c r="B1231" s="47">
        <v>7119.6580512333503</v>
      </c>
      <c r="C1231" s="12">
        <v>37.425054411685345</v>
      </c>
    </row>
    <row r="1232" spans="1:3">
      <c r="A1232" s="46">
        <v>39210</v>
      </c>
      <c r="B1232" s="47">
        <v>7096.79422313756</v>
      </c>
      <c r="C1232" s="12">
        <v>37.60707938592914</v>
      </c>
    </row>
    <row r="1233" spans="1:3">
      <c r="A1233" s="46">
        <v>39211</v>
      </c>
      <c r="B1233" s="47">
        <v>7042.1133930590904</v>
      </c>
      <c r="C1233" s="12">
        <v>37.606759622286425</v>
      </c>
    </row>
    <row r="1234" spans="1:3">
      <c r="A1234" s="46">
        <v>39212</v>
      </c>
      <c r="B1234" s="47">
        <v>7155.9919401820298</v>
      </c>
      <c r="C1234" s="12">
        <v>37.424879240494299</v>
      </c>
    </row>
    <row r="1235" spans="1:3">
      <c r="A1235" s="46">
        <v>39213</v>
      </c>
      <c r="B1235" s="47">
        <v>7153.9600331240099</v>
      </c>
      <c r="C1235" s="12">
        <v>37.481219478747043</v>
      </c>
    </row>
    <row r="1236" spans="1:3">
      <c r="A1236" s="46">
        <v>39214</v>
      </c>
      <c r="B1236" s="47">
        <v>7153.9600331240099</v>
      </c>
      <c r="C1236" s="12">
        <v>37.481219478747043</v>
      </c>
    </row>
    <row r="1237" spans="1:3">
      <c r="A1237" s="46">
        <v>39215</v>
      </c>
      <c r="B1237" s="47">
        <v>7153.9600331240099</v>
      </c>
      <c r="C1237" s="12">
        <v>37.481219478747043</v>
      </c>
    </row>
    <row r="1238" spans="1:3">
      <c r="A1238" s="46">
        <v>39216</v>
      </c>
      <c r="B1238" s="47">
        <v>7214.0785879320902</v>
      </c>
      <c r="C1238" s="12">
        <v>37.828727789168774</v>
      </c>
    </row>
    <row r="1239" spans="1:3">
      <c r="A1239" s="46">
        <v>39217</v>
      </c>
      <c r="B1239" s="47">
        <v>7301.3516219699504</v>
      </c>
      <c r="C1239" s="12">
        <v>37.820054755759735</v>
      </c>
    </row>
    <row r="1240" spans="1:3">
      <c r="A1240" s="46">
        <v>39218</v>
      </c>
      <c r="B1240" s="47">
        <v>7269.4673205149602</v>
      </c>
      <c r="C1240" s="12">
        <v>38.001700390600128</v>
      </c>
    </row>
    <row r="1241" spans="1:3">
      <c r="A1241" s="46">
        <v>39219</v>
      </c>
      <c r="B1241" s="47">
        <v>7269.4673205149602</v>
      </c>
      <c r="C1241" s="12">
        <v>38.001700390600128</v>
      </c>
    </row>
    <row r="1242" spans="1:3">
      <c r="A1242" s="46">
        <v>39220</v>
      </c>
      <c r="B1242" s="47">
        <v>7287.2828665297102</v>
      </c>
      <c r="C1242" s="12">
        <v>38.040684657819682</v>
      </c>
    </row>
    <row r="1243" spans="1:3">
      <c r="A1243" s="46">
        <v>39221</v>
      </c>
      <c r="B1243" s="47">
        <v>7287.2828665297102</v>
      </c>
      <c r="C1243" s="12">
        <v>38.040684657819682</v>
      </c>
    </row>
    <row r="1244" spans="1:3">
      <c r="A1244" s="46">
        <v>39222</v>
      </c>
      <c r="B1244" s="47">
        <v>7287.2828665297102</v>
      </c>
      <c r="C1244" s="12">
        <v>38.040684657819682</v>
      </c>
    </row>
    <row r="1245" spans="1:3">
      <c r="A1245" s="46">
        <v>39223</v>
      </c>
      <c r="B1245" s="47">
        <v>7345.57183850399</v>
      </c>
      <c r="C1245" s="12">
        <v>38.083878376587819</v>
      </c>
    </row>
    <row r="1246" spans="1:3">
      <c r="A1246" s="46">
        <v>39224</v>
      </c>
      <c r="B1246" s="47">
        <v>7388.6730526203701</v>
      </c>
      <c r="C1246" s="12">
        <v>38.076316744023956</v>
      </c>
    </row>
    <row r="1247" spans="1:3">
      <c r="A1247" s="46">
        <v>39225</v>
      </c>
      <c r="B1247" s="47">
        <v>7418.7077197671097</v>
      </c>
      <c r="C1247" s="12">
        <v>38.14650896458005</v>
      </c>
    </row>
    <row r="1248" spans="1:3">
      <c r="A1248" s="46">
        <v>39226</v>
      </c>
      <c r="B1248" s="47">
        <v>7405.6896085825701</v>
      </c>
      <c r="C1248" s="12">
        <v>38.15263279903818</v>
      </c>
    </row>
    <row r="1249" spans="1:3">
      <c r="A1249" s="46">
        <v>39227</v>
      </c>
      <c r="B1249" s="47">
        <v>7423.39316337939</v>
      </c>
      <c r="C1249" s="12">
        <v>38.352411101182199</v>
      </c>
    </row>
    <row r="1250" spans="1:3">
      <c r="A1250" s="46">
        <v>39228</v>
      </c>
      <c r="B1250" s="47">
        <v>7423.39316337939</v>
      </c>
      <c r="C1250" s="12">
        <v>38.352411101182199</v>
      </c>
    </row>
    <row r="1251" spans="1:3">
      <c r="A1251" s="46">
        <v>39229</v>
      </c>
      <c r="B1251" s="47">
        <v>7423.39316337939</v>
      </c>
      <c r="C1251" s="12">
        <v>38.352411101182199</v>
      </c>
    </row>
    <row r="1252" spans="1:3">
      <c r="A1252" s="46">
        <v>39230</v>
      </c>
      <c r="B1252" s="47">
        <v>7423.39316337939</v>
      </c>
      <c r="C1252" s="12">
        <v>38.352411101182199</v>
      </c>
    </row>
    <row r="1253" spans="1:3">
      <c r="A1253" s="46">
        <v>39231</v>
      </c>
      <c r="B1253" s="47">
        <v>7447.0662781987703</v>
      </c>
      <c r="C1253" s="12">
        <v>37.50351895662407</v>
      </c>
    </row>
    <row r="1254" spans="1:3">
      <c r="A1254" s="46">
        <v>39232</v>
      </c>
      <c r="B1254" s="47">
        <v>7447.6546249225803</v>
      </c>
      <c r="C1254" s="12">
        <v>38.839344394581481</v>
      </c>
    </row>
    <row r="1255" spans="1:3">
      <c r="A1255" s="46">
        <v>39233</v>
      </c>
      <c r="B1255" s="47">
        <v>7448.6783403785703</v>
      </c>
      <c r="C1255" s="12">
        <v>38.831097896466034</v>
      </c>
    </row>
    <row r="1256" spans="1:3">
      <c r="A1256" s="46">
        <v>39234</v>
      </c>
      <c r="B1256" s="47">
        <v>7421.5442836777002</v>
      </c>
      <c r="C1256" s="12">
        <v>38.241363946344627</v>
      </c>
    </row>
    <row r="1257" spans="1:3">
      <c r="A1257" s="46">
        <v>39235</v>
      </c>
      <c r="B1257" s="47">
        <v>7421.5442836777002</v>
      </c>
      <c r="C1257" s="12">
        <v>38.241363946344627</v>
      </c>
    </row>
    <row r="1258" spans="1:3">
      <c r="A1258" s="46">
        <v>39236</v>
      </c>
      <c r="B1258" s="47">
        <v>7421.5442836777002</v>
      </c>
      <c r="C1258" s="12">
        <v>38.241363946344627</v>
      </c>
    </row>
    <row r="1259" spans="1:3">
      <c r="A1259" s="46">
        <v>39237</v>
      </c>
      <c r="B1259" s="47">
        <v>7387.6294175820403</v>
      </c>
      <c r="C1259" s="12">
        <v>38.228475586701563</v>
      </c>
    </row>
    <row r="1260" spans="1:3">
      <c r="A1260" s="46">
        <v>39238</v>
      </c>
      <c r="B1260" s="47">
        <v>7392.5100721193303</v>
      </c>
      <c r="C1260" s="12">
        <v>38.239906660908055</v>
      </c>
    </row>
    <row r="1261" spans="1:3">
      <c r="A1261" s="46">
        <v>39239</v>
      </c>
      <c r="B1261" s="47">
        <v>7386.8988474293101</v>
      </c>
      <c r="C1261" s="12">
        <v>38.37191232010494</v>
      </c>
    </row>
    <row r="1262" spans="1:3">
      <c r="A1262" s="46">
        <v>39240</v>
      </c>
      <c r="B1262" s="47">
        <v>7339.0028312558297</v>
      </c>
      <c r="C1262" s="12">
        <v>38.347745415020277</v>
      </c>
    </row>
    <row r="1263" spans="1:3">
      <c r="A1263" s="46">
        <v>39241</v>
      </c>
      <c r="B1263" s="47">
        <v>7339.8259879080097</v>
      </c>
      <c r="C1263" s="12">
        <v>38.294131517973241</v>
      </c>
    </row>
    <row r="1264" spans="1:3">
      <c r="A1264" s="46">
        <v>39242</v>
      </c>
      <c r="B1264" s="47">
        <v>7339.8259879080097</v>
      </c>
      <c r="C1264" s="12">
        <v>38.294131517973241</v>
      </c>
    </row>
    <row r="1265" spans="1:3">
      <c r="A1265" s="46">
        <v>39243</v>
      </c>
      <c r="B1265" s="47">
        <v>7339.8259879080097</v>
      </c>
      <c r="C1265" s="12">
        <v>38.294131517973241</v>
      </c>
    </row>
    <row r="1266" spans="1:3">
      <c r="A1266" s="46">
        <v>39244</v>
      </c>
      <c r="B1266" s="47">
        <v>7425.1891622245403</v>
      </c>
      <c r="C1266" s="12">
        <v>38.213344912932833</v>
      </c>
    </row>
    <row r="1267" spans="1:3">
      <c r="A1267" s="46">
        <v>39245</v>
      </c>
      <c r="B1267" s="47">
        <v>7428.0730489668204</v>
      </c>
      <c r="C1267" s="12">
        <v>38.295026190112416</v>
      </c>
    </row>
    <row r="1268" spans="1:3">
      <c r="A1268" s="46">
        <v>39246</v>
      </c>
      <c r="B1268" s="47">
        <v>7412.5319443557701</v>
      </c>
      <c r="C1268" s="12">
        <v>38.250415253164817</v>
      </c>
    </row>
    <row r="1269" spans="1:3">
      <c r="A1269" s="46">
        <v>39247</v>
      </c>
      <c r="B1269" s="47">
        <v>7448.9455789569402</v>
      </c>
      <c r="C1269" s="12">
        <v>38.122732316435844</v>
      </c>
    </row>
    <row r="1270" spans="1:3">
      <c r="A1270" s="46">
        <v>39248</v>
      </c>
      <c r="B1270" s="47">
        <v>7456.4639051241402</v>
      </c>
      <c r="C1270" s="12">
        <v>38.105161773418587</v>
      </c>
    </row>
    <row r="1271" spans="1:3">
      <c r="A1271" s="46">
        <v>39249</v>
      </c>
      <c r="B1271" s="47">
        <v>7456.4639051241402</v>
      </c>
      <c r="C1271" s="12">
        <v>38.105161773418587</v>
      </c>
    </row>
    <row r="1272" spans="1:3">
      <c r="A1272" s="46">
        <v>39250</v>
      </c>
      <c r="B1272" s="47">
        <v>7456.4639051241402</v>
      </c>
      <c r="C1272" s="12">
        <v>38.105161773418587</v>
      </c>
    </row>
    <row r="1273" spans="1:3">
      <c r="A1273" s="46">
        <v>39251</v>
      </c>
      <c r="B1273" s="47">
        <v>7450.6304760031398</v>
      </c>
      <c r="C1273" s="12">
        <v>38.179964288579392</v>
      </c>
    </row>
    <row r="1274" spans="1:3">
      <c r="A1274" s="46">
        <v>39252</v>
      </c>
      <c r="B1274" s="47">
        <v>7456.4715666032098</v>
      </c>
      <c r="C1274" s="12">
        <v>38.076761291510742</v>
      </c>
    </row>
    <row r="1275" spans="1:3">
      <c r="A1275" s="46">
        <v>39253</v>
      </c>
      <c r="B1275" s="47">
        <v>7461.0627009712598</v>
      </c>
      <c r="C1275" s="12">
        <v>37.826270792438656</v>
      </c>
    </row>
    <row r="1276" spans="1:3">
      <c r="A1276" s="46">
        <v>39254</v>
      </c>
      <c r="B1276" s="47">
        <v>7465.1830069094804</v>
      </c>
      <c r="C1276" s="12">
        <v>38.116895729337564</v>
      </c>
    </row>
    <row r="1277" spans="1:3">
      <c r="A1277" s="46">
        <v>39255</v>
      </c>
      <c r="B1277" s="47">
        <v>7502.9029229999996</v>
      </c>
      <c r="C1277" s="12">
        <v>38.249833340685377</v>
      </c>
    </row>
    <row r="1278" spans="1:3">
      <c r="A1278" s="46">
        <v>39256</v>
      </c>
      <c r="B1278" s="47">
        <v>7502.9029229999996</v>
      </c>
      <c r="C1278" s="12">
        <v>38.249833340685377</v>
      </c>
    </row>
    <row r="1279" spans="1:3">
      <c r="A1279" s="46">
        <v>39257</v>
      </c>
      <c r="B1279" s="47">
        <v>7502.9029229999996</v>
      </c>
      <c r="C1279" s="12">
        <v>38.249833340685377</v>
      </c>
    </row>
    <row r="1280" spans="1:3">
      <c r="A1280" s="46">
        <v>39258</v>
      </c>
      <c r="B1280" s="47">
        <v>7543.2952884828101</v>
      </c>
      <c r="C1280" s="12">
        <v>38.193569257478522</v>
      </c>
    </row>
    <row r="1281" spans="1:3">
      <c r="A1281" s="46">
        <v>39259</v>
      </c>
      <c r="B1281" s="47">
        <v>7539.214490542</v>
      </c>
      <c r="C1281" s="12">
        <v>38.7523412045039</v>
      </c>
    </row>
    <row r="1282" spans="1:3">
      <c r="A1282" s="46">
        <v>39260</v>
      </c>
      <c r="B1282" s="47">
        <v>7534.8128252295501</v>
      </c>
      <c r="C1282" s="12">
        <v>37.732631174185187</v>
      </c>
    </row>
    <row r="1283" spans="1:3">
      <c r="A1283" s="46">
        <v>39261</v>
      </c>
      <c r="B1283" s="47">
        <v>7571.1143219277201</v>
      </c>
      <c r="C1283" s="12">
        <v>38.649644848538713</v>
      </c>
    </row>
    <row r="1284" spans="1:3">
      <c r="A1284" s="46">
        <v>39262</v>
      </c>
      <c r="B1284" s="47">
        <v>7564.0194216440505</v>
      </c>
      <c r="C1284" s="12">
        <v>38.450583016064769</v>
      </c>
    </row>
    <row r="1285" spans="1:3">
      <c r="A1285" s="46">
        <v>39263</v>
      </c>
      <c r="B1285" s="47">
        <v>7564.0194216440505</v>
      </c>
      <c r="C1285" s="12">
        <v>38.450583016064769</v>
      </c>
    </row>
    <row r="1286" spans="1:3">
      <c r="A1286" s="46">
        <v>39264</v>
      </c>
      <c r="B1286" s="47">
        <v>7564.0194216440505</v>
      </c>
      <c r="C1286" s="12">
        <v>38.450583016064769</v>
      </c>
    </row>
    <row r="1287" spans="1:3">
      <c r="A1287" s="46">
        <v>39265</v>
      </c>
      <c r="B1287" s="47">
        <v>7579.4520653334903</v>
      </c>
      <c r="C1287" s="12">
        <v>38.682794910400474</v>
      </c>
    </row>
    <row r="1288" spans="1:3">
      <c r="A1288" s="46">
        <v>39266</v>
      </c>
      <c r="B1288" s="47">
        <v>7652.4472159327597</v>
      </c>
      <c r="C1288" s="12">
        <v>38.681397487792943</v>
      </c>
    </row>
    <row r="1289" spans="1:3">
      <c r="A1289" s="46">
        <v>39267</v>
      </c>
      <c r="B1289" s="47">
        <v>7768.6660833671804</v>
      </c>
      <c r="C1289" s="12">
        <v>38.72840131996908</v>
      </c>
    </row>
    <row r="1290" spans="1:3">
      <c r="A1290" s="46">
        <v>39268</v>
      </c>
      <c r="B1290" s="47">
        <v>7757.3204765002702</v>
      </c>
      <c r="C1290" s="12">
        <v>38.778741756249865</v>
      </c>
    </row>
    <row r="1291" spans="1:3">
      <c r="A1291" s="46">
        <v>39269</v>
      </c>
      <c r="B1291" s="47">
        <v>7781.4798594943204</v>
      </c>
      <c r="C1291" s="12">
        <v>39.157721940977332</v>
      </c>
    </row>
    <row r="1292" spans="1:3">
      <c r="A1292" s="46">
        <v>39270</v>
      </c>
      <c r="B1292" s="47">
        <v>7781.4798594943204</v>
      </c>
      <c r="C1292" s="12">
        <v>39.157721940977332</v>
      </c>
    </row>
    <row r="1293" spans="1:3">
      <c r="A1293" s="46">
        <v>39271</v>
      </c>
      <c r="B1293" s="47">
        <v>7781.4798594943204</v>
      </c>
      <c r="C1293" s="12">
        <v>39.157721940977332</v>
      </c>
    </row>
    <row r="1294" spans="1:3">
      <c r="A1294" s="46">
        <v>39272</v>
      </c>
      <c r="B1294" s="47">
        <v>7917.9434314302598</v>
      </c>
      <c r="C1294" s="12">
        <v>39.265277672065487</v>
      </c>
    </row>
    <row r="1295" spans="1:3">
      <c r="A1295" s="46">
        <v>39273</v>
      </c>
      <c r="B1295" s="47">
        <v>7908.3400040952301</v>
      </c>
      <c r="C1295" s="12">
        <v>39.282498044809714</v>
      </c>
    </row>
    <row r="1296" spans="1:3">
      <c r="A1296" s="46">
        <v>39274</v>
      </c>
      <c r="B1296" s="47">
        <v>7938.4300675767299</v>
      </c>
      <c r="C1296" s="12">
        <v>39.337036246954874</v>
      </c>
    </row>
    <row r="1297" spans="1:3">
      <c r="A1297" s="46">
        <v>39275</v>
      </c>
      <c r="B1297" s="47">
        <v>7970.55599870689</v>
      </c>
      <c r="C1297" s="12">
        <v>39.532009157649902</v>
      </c>
    </row>
    <row r="1298" spans="1:3">
      <c r="A1298" s="46">
        <v>39276</v>
      </c>
      <c r="B1298" s="47">
        <v>7968.4802031377303</v>
      </c>
      <c r="C1298" s="12">
        <v>39.506350848440107</v>
      </c>
    </row>
    <row r="1299" spans="1:3">
      <c r="A1299" s="46">
        <v>39277</v>
      </c>
      <c r="B1299" s="47">
        <v>7968.4802031377303</v>
      </c>
      <c r="C1299" s="12">
        <v>39.506350848440107</v>
      </c>
    </row>
    <row r="1300" spans="1:3">
      <c r="A1300" s="46">
        <v>39278</v>
      </c>
      <c r="B1300" s="47">
        <v>7968.4802031377303</v>
      </c>
      <c r="C1300" s="12">
        <v>39.506350848440107</v>
      </c>
    </row>
    <row r="1301" spans="1:3">
      <c r="A1301" s="46">
        <v>39279</v>
      </c>
      <c r="B1301" s="47">
        <v>7970.0046263451004</v>
      </c>
      <c r="C1301" s="12">
        <v>39.503240555841792</v>
      </c>
    </row>
    <row r="1302" spans="1:3">
      <c r="A1302" s="46">
        <v>39280</v>
      </c>
      <c r="B1302" s="47">
        <v>8061.6480369586798</v>
      </c>
      <c r="C1302" s="12">
        <v>39.310753940046865</v>
      </c>
    </row>
    <row r="1303" spans="1:3">
      <c r="A1303" s="46">
        <v>39281</v>
      </c>
      <c r="B1303" s="47">
        <v>8174.2787042824602</v>
      </c>
      <c r="C1303" s="12">
        <v>39.244234017961467</v>
      </c>
    </row>
    <row r="1304" spans="1:3">
      <c r="A1304" s="46">
        <v>39282</v>
      </c>
      <c r="B1304" s="47">
        <v>8149.9921325790001</v>
      </c>
      <c r="C1304" s="12">
        <v>39.428478427308725</v>
      </c>
    </row>
    <row r="1305" spans="1:3">
      <c r="A1305" s="46">
        <v>39283</v>
      </c>
      <c r="B1305" s="47">
        <v>8157.47209868972</v>
      </c>
      <c r="C1305" s="12">
        <v>39.42087204898759</v>
      </c>
    </row>
    <row r="1306" spans="1:3">
      <c r="A1306" s="46">
        <v>39284</v>
      </c>
      <c r="B1306" s="47">
        <v>8157.47209868972</v>
      </c>
      <c r="C1306" s="12">
        <v>40.867159457369475</v>
      </c>
    </row>
    <row r="1307" spans="1:3">
      <c r="A1307" s="46">
        <v>39285</v>
      </c>
      <c r="B1307" s="47">
        <v>8157.47209868972</v>
      </c>
      <c r="C1307" s="12">
        <v>40.867159457369475</v>
      </c>
    </row>
    <row r="1308" spans="1:3">
      <c r="A1308" s="46">
        <v>39286</v>
      </c>
      <c r="B1308" s="47">
        <v>8132.5340963405597</v>
      </c>
      <c r="C1308" s="12">
        <v>40.864787228284236</v>
      </c>
    </row>
    <row r="1309" spans="1:3">
      <c r="A1309" s="46">
        <v>39287</v>
      </c>
      <c r="B1309" s="47">
        <v>8085.89634618531</v>
      </c>
      <c r="C1309" s="12">
        <v>40.860987027145121</v>
      </c>
    </row>
    <row r="1310" spans="1:3">
      <c r="A1310" s="46">
        <v>39288</v>
      </c>
      <c r="B1310" s="47">
        <v>8070.6680683587101</v>
      </c>
      <c r="C1310" s="12">
        <v>40.821425204579946</v>
      </c>
    </row>
    <row r="1311" spans="1:3">
      <c r="A1311" s="46">
        <v>39289</v>
      </c>
      <c r="B1311" s="47">
        <v>8004.5698626222802</v>
      </c>
      <c r="C1311" s="12">
        <v>40.804146964816312</v>
      </c>
    </row>
    <row r="1312" spans="1:3">
      <c r="A1312" s="46">
        <v>39290</v>
      </c>
      <c r="B1312" s="47">
        <v>7917.28559380769</v>
      </c>
      <c r="C1312" s="12">
        <v>40.817128905213949</v>
      </c>
    </row>
    <row r="1313" spans="1:3">
      <c r="A1313" s="46">
        <v>39291</v>
      </c>
      <c r="B1313" s="47">
        <v>7917.28559380769</v>
      </c>
      <c r="C1313" s="12">
        <v>40.817128905213949</v>
      </c>
    </row>
    <row r="1314" spans="1:3">
      <c r="A1314" s="46">
        <v>39292</v>
      </c>
      <c r="B1314" s="47">
        <v>7917.28559380769</v>
      </c>
      <c r="C1314" s="12">
        <v>40.817128905213949</v>
      </c>
    </row>
    <row r="1315" spans="1:3">
      <c r="A1315" s="46">
        <v>39293</v>
      </c>
      <c r="B1315" s="47">
        <v>7755.1578603131202</v>
      </c>
      <c r="C1315" s="12">
        <v>40.721578665620505</v>
      </c>
    </row>
    <row r="1316" spans="1:3">
      <c r="A1316" s="46">
        <v>39294</v>
      </c>
      <c r="B1316" s="47">
        <v>7867.8789286460596</v>
      </c>
      <c r="C1316" s="12">
        <v>40.734857207423445</v>
      </c>
    </row>
    <row r="1317" spans="1:3">
      <c r="A1317" s="46">
        <v>39295</v>
      </c>
      <c r="B1317" s="47">
        <v>7748.2912314833202</v>
      </c>
      <c r="C1317" s="12">
        <v>40.535769228749302</v>
      </c>
    </row>
    <row r="1318" spans="1:3">
      <c r="A1318" s="46">
        <v>39296</v>
      </c>
      <c r="B1318" s="47">
        <v>7803.6909801995098</v>
      </c>
      <c r="C1318" s="12">
        <v>40.472589582211995</v>
      </c>
    </row>
    <row r="1319" spans="1:3">
      <c r="A1319" s="46">
        <v>39297</v>
      </c>
      <c r="B1319" s="47">
        <v>7684.7936539545199</v>
      </c>
      <c r="C1319" s="12">
        <v>40.389277741914199</v>
      </c>
    </row>
    <row r="1320" spans="1:3">
      <c r="A1320" s="46">
        <v>39298</v>
      </c>
      <c r="B1320" s="47">
        <v>7684.7936539545199</v>
      </c>
      <c r="C1320" s="12">
        <v>40.389277741914199</v>
      </c>
    </row>
    <row r="1321" spans="1:3">
      <c r="A1321" s="46">
        <v>39299</v>
      </c>
      <c r="B1321" s="47">
        <v>7684.7936539545199</v>
      </c>
      <c r="C1321" s="12">
        <v>40.389277741914199</v>
      </c>
    </row>
    <row r="1322" spans="1:3">
      <c r="A1322" s="46">
        <v>39300</v>
      </c>
      <c r="B1322" s="47">
        <v>7684.7936539545199</v>
      </c>
      <c r="C1322" s="12">
        <v>40.389277741914199</v>
      </c>
    </row>
    <row r="1323" spans="1:3">
      <c r="A1323" s="46">
        <v>39301</v>
      </c>
      <c r="B1323" s="47">
        <v>7680.3526919150499</v>
      </c>
      <c r="C1323" s="12">
        <v>39.915427369843492</v>
      </c>
    </row>
    <row r="1324" spans="1:3">
      <c r="A1324" s="46">
        <v>39302</v>
      </c>
      <c r="B1324" s="47">
        <v>7685.8355209665397</v>
      </c>
      <c r="C1324" s="12">
        <v>39.96470767376961</v>
      </c>
    </row>
    <row r="1325" spans="1:3">
      <c r="A1325" s="46">
        <v>39303</v>
      </c>
      <c r="B1325" s="47">
        <v>7580.0946999292401</v>
      </c>
      <c r="C1325" s="12">
        <v>39.922637271744385</v>
      </c>
    </row>
    <row r="1326" spans="1:3">
      <c r="A1326" s="46">
        <v>39304</v>
      </c>
      <c r="B1326" s="47">
        <v>7329.8126638210697</v>
      </c>
      <c r="C1326" s="12">
        <v>39.784917801414188</v>
      </c>
    </row>
    <row r="1327" spans="1:3">
      <c r="A1327" s="46">
        <v>39305</v>
      </c>
      <c r="B1327" s="47">
        <v>7329.8126638210697</v>
      </c>
      <c r="C1327" s="12">
        <v>39.784917801414188</v>
      </c>
    </row>
    <row r="1328" spans="1:3">
      <c r="A1328" s="46">
        <v>39306</v>
      </c>
      <c r="B1328" s="47">
        <v>7329.8126638210697</v>
      </c>
      <c r="C1328" s="12">
        <v>39.784917801414188</v>
      </c>
    </row>
    <row r="1329" spans="1:3">
      <c r="A1329" s="46">
        <v>39307</v>
      </c>
      <c r="B1329" s="47">
        <v>7415.8763406120797</v>
      </c>
      <c r="C1329" s="12">
        <v>39.745270907506765</v>
      </c>
    </row>
    <row r="1330" spans="1:3">
      <c r="A1330" s="46">
        <v>39308</v>
      </c>
      <c r="B1330" s="47">
        <v>7304.3779659378897</v>
      </c>
      <c r="C1330" s="12">
        <v>39.761557680141991</v>
      </c>
    </row>
    <row r="1331" spans="1:3">
      <c r="A1331" s="46">
        <v>39309</v>
      </c>
      <c r="B1331" s="47">
        <v>7209.0323858243901</v>
      </c>
      <c r="C1331" s="12">
        <v>40.484127571821283</v>
      </c>
    </row>
    <row r="1332" spans="1:3">
      <c r="A1332" s="46">
        <v>39310</v>
      </c>
      <c r="B1332" s="47">
        <v>6931.6912832362896</v>
      </c>
      <c r="C1332" s="12">
        <v>40.164807340471768</v>
      </c>
    </row>
    <row r="1333" spans="1:3">
      <c r="A1333" s="46">
        <v>39311</v>
      </c>
      <c r="B1333" s="47">
        <v>7126.9094918127003</v>
      </c>
      <c r="C1333" s="12">
        <v>40.200173653716107</v>
      </c>
    </row>
    <row r="1334" spans="1:3">
      <c r="A1334" s="46">
        <v>39312</v>
      </c>
      <c r="B1334" s="47">
        <v>7126.9094918127003</v>
      </c>
      <c r="C1334" s="12">
        <v>40.200173653716107</v>
      </c>
    </row>
    <row r="1335" spans="1:3">
      <c r="A1335" s="46">
        <v>39313</v>
      </c>
      <c r="B1335" s="47">
        <v>7126.9094918127003</v>
      </c>
      <c r="C1335" s="12">
        <v>40.200173653716107</v>
      </c>
    </row>
    <row r="1336" spans="1:3">
      <c r="A1336" s="46">
        <v>39314</v>
      </c>
      <c r="B1336" s="47">
        <v>7336.4372688122003</v>
      </c>
      <c r="C1336" s="12">
        <v>40.234693685905413</v>
      </c>
    </row>
    <row r="1337" spans="1:3">
      <c r="A1337" s="46">
        <v>39315</v>
      </c>
      <c r="B1337" s="47">
        <v>7400.8052844630602</v>
      </c>
      <c r="C1337" s="12">
        <v>40.479596889948603</v>
      </c>
    </row>
    <row r="1338" spans="1:3">
      <c r="A1338" s="46">
        <v>39316</v>
      </c>
      <c r="B1338" s="47">
        <v>7546.9598073881998</v>
      </c>
      <c r="C1338" s="12">
        <v>39.09239844484577</v>
      </c>
    </row>
    <row r="1339" spans="1:3">
      <c r="A1339" s="46">
        <v>39317</v>
      </c>
      <c r="B1339" s="47">
        <v>7580.8362304202901</v>
      </c>
      <c r="C1339" s="12">
        <v>38.878182329398179</v>
      </c>
    </row>
    <row r="1340" spans="1:3">
      <c r="A1340" s="46">
        <v>39318</v>
      </c>
      <c r="B1340" s="47">
        <v>7534.8856449136601</v>
      </c>
      <c r="C1340" s="12">
        <v>38.545309074524205</v>
      </c>
    </row>
    <row r="1341" spans="1:3">
      <c r="A1341" s="46">
        <v>39319</v>
      </c>
      <c r="B1341" s="47">
        <v>7534.8856449136601</v>
      </c>
      <c r="C1341" s="12">
        <v>38.545309074524205</v>
      </c>
    </row>
    <row r="1342" spans="1:3">
      <c r="A1342" s="46">
        <v>39320</v>
      </c>
      <c r="B1342" s="47">
        <v>7534.8856449136601</v>
      </c>
      <c r="C1342" s="12">
        <v>38.545309074524205</v>
      </c>
    </row>
    <row r="1343" spans="1:3">
      <c r="A1343" s="46">
        <v>39321</v>
      </c>
      <c r="B1343" s="47">
        <v>7559.8331835846202</v>
      </c>
      <c r="C1343" s="12">
        <v>38.592961807613143</v>
      </c>
    </row>
    <row r="1344" spans="1:3">
      <c r="A1344" s="46">
        <v>39322</v>
      </c>
      <c r="B1344" s="47">
        <v>7444.2548588565796</v>
      </c>
      <c r="C1344" s="12">
        <v>39.150709600889421</v>
      </c>
    </row>
    <row r="1345" spans="1:3">
      <c r="A1345" s="46">
        <v>39323</v>
      </c>
      <c r="B1345" s="47">
        <v>7443.3675179544198</v>
      </c>
      <c r="C1345" s="12">
        <v>39.138087261028495</v>
      </c>
    </row>
    <row r="1346" spans="1:3">
      <c r="A1346" s="46">
        <v>39324</v>
      </c>
      <c r="B1346" s="47">
        <v>7463.31820490272</v>
      </c>
      <c r="C1346" s="12">
        <v>39.101496527390211</v>
      </c>
    </row>
    <row r="1347" spans="1:3">
      <c r="A1347" s="46">
        <v>39325</v>
      </c>
      <c r="B1347" s="47">
        <v>7537.1190237472301</v>
      </c>
      <c r="C1347" s="12">
        <v>39.077527256573433</v>
      </c>
    </row>
    <row r="1348" spans="1:3">
      <c r="A1348" s="46">
        <v>39326</v>
      </c>
      <c r="B1348" s="47">
        <v>7537.1190237472301</v>
      </c>
      <c r="C1348" s="12">
        <v>38.758802341316461</v>
      </c>
    </row>
    <row r="1349" spans="1:3">
      <c r="A1349" s="46">
        <v>39327</v>
      </c>
      <c r="B1349" s="47">
        <v>7537.1190237472301</v>
      </c>
      <c r="C1349" s="12">
        <v>38.758802341316461</v>
      </c>
    </row>
    <row r="1350" spans="1:3">
      <c r="A1350" s="46">
        <v>39328</v>
      </c>
      <c r="B1350" s="47">
        <v>7535.4929291723602</v>
      </c>
      <c r="C1350" s="12">
        <v>38.761856037846002</v>
      </c>
    </row>
    <row r="1351" spans="1:3">
      <c r="A1351" s="46">
        <v>39329</v>
      </c>
      <c r="B1351" s="47">
        <v>7545.5468228561704</v>
      </c>
      <c r="C1351" s="12">
        <v>38.859586642242562</v>
      </c>
    </row>
    <row r="1352" spans="1:3">
      <c r="A1352" s="46">
        <v>39330</v>
      </c>
      <c r="B1352" s="47">
        <v>7561.8665723428203</v>
      </c>
      <c r="C1352" s="12">
        <v>38.924691335010692</v>
      </c>
    </row>
    <row r="1353" spans="1:3">
      <c r="A1353" s="46">
        <v>39331</v>
      </c>
      <c r="B1353" s="47">
        <v>7543.0742393274804</v>
      </c>
      <c r="C1353" s="12">
        <v>38.955648726653308</v>
      </c>
    </row>
    <row r="1354" spans="1:3">
      <c r="A1354" s="46">
        <v>39332</v>
      </c>
      <c r="B1354" s="47">
        <v>7458.9940030348798</v>
      </c>
      <c r="C1354" s="12">
        <v>38.929819282629737</v>
      </c>
    </row>
    <row r="1355" spans="1:3">
      <c r="A1355" s="46">
        <v>39333</v>
      </c>
      <c r="B1355" s="47">
        <v>7458.9940030348798</v>
      </c>
      <c r="C1355" s="12">
        <v>38.929819282629737</v>
      </c>
    </row>
    <row r="1356" spans="1:3">
      <c r="A1356" s="46">
        <v>39334</v>
      </c>
      <c r="B1356" s="47">
        <v>7458.9940030348798</v>
      </c>
      <c r="C1356" s="12">
        <v>38.929819282629737</v>
      </c>
    </row>
    <row r="1357" spans="1:3">
      <c r="A1357" s="46">
        <v>39335</v>
      </c>
      <c r="B1357" s="47">
        <v>7265.5520644948701</v>
      </c>
      <c r="C1357" s="12">
        <v>38.737326203704477</v>
      </c>
    </row>
    <row r="1358" spans="1:3">
      <c r="A1358" s="46">
        <v>39336</v>
      </c>
      <c r="B1358" s="47">
        <v>7279.5294982633704</v>
      </c>
      <c r="C1358" s="12">
        <v>38.615997112914343</v>
      </c>
    </row>
    <row r="1359" spans="1:3">
      <c r="A1359" s="46">
        <v>39337</v>
      </c>
      <c r="B1359" s="47">
        <v>7204.4922152552799</v>
      </c>
      <c r="C1359" s="12">
        <v>38.670643393919399</v>
      </c>
    </row>
    <row r="1360" spans="1:3">
      <c r="A1360" s="46">
        <v>39338</v>
      </c>
      <c r="B1360" s="47">
        <v>7223.8385973091899</v>
      </c>
      <c r="C1360" s="12">
        <v>38.739273524950363</v>
      </c>
    </row>
    <row r="1361" spans="1:3">
      <c r="A1361" s="46">
        <v>39339</v>
      </c>
      <c r="B1361" s="47">
        <v>7124.7651842640198</v>
      </c>
      <c r="C1361" s="12">
        <v>38.66287716136079</v>
      </c>
    </row>
    <row r="1362" spans="1:3">
      <c r="A1362" s="46">
        <v>39340</v>
      </c>
      <c r="B1362" s="47">
        <v>7124.7651842640198</v>
      </c>
      <c r="C1362" s="12">
        <v>38.66287716136079</v>
      </c>
    </row>
    <row r="1363" spans="1:3">
      <c r="A1363" s="46">
        <v>39341</v>
      </c>
      <c r="B1363" s="47">
        <v>7124.7651842640198</v>
      </c>
      <c r="C1363" s="12">
        <v>38.66287716136079</v>
      </c>
    </row>
    <row r="1364" spans="1:3">
      <c r="A1364" s="46">
        <v>39342</v>
      </c>
      <c r="B1364" s="47">
        <v>6972.0103286121503</v>
      </c>
      <c r="C1364" s="12">
        <v>38.393861850879134</v>
      </c>
    </row>
    <row r="1365" spans="1:3">
      <c r="A1365" s="46">
        <v>39343</v>
      </c>
      <c r="B1365" s="47">
        <v>7004.7317339006104</v>
      </c>
      <c r="C1365" s="12">
        <v>38.699826760225527</v>
      </c>
    </row>
    <row r="1366" spans="1:3">
      <c r="A1366" s="46">
        <v>39344</v>
      </c>
      <c r="B1366" s="47">
        <v>7258.65076693011</v>
      </c>
      <c r="C1366" s="12">
        <v>38.584531819428477</v>
      </c>
    </row>
    <row r="1367" spans="1:3">
      <c r="A1367" s="46">
        <v>39345</v>
      </c>
      <c r="B1367" s="47">
        <v>7210.0559209732201</v>
      </c>
      <c r="C1367" s="12">
        <v>38.686070313713479</v>
      </c>
    </row>
    <row r="1368" spans="1:3">
      <c r="A1368" s="46">
        <v>39346</v>
      </c>
      <c r="B1368" s="47">
        <v>7221.3649102919399</v>
      </c>
      <c r="C1368" s="12">
        <v>38.69663155953365</v>
      </c>
    </row>
    <row r="1369" spans="1:3">
      <c r="A1369" s="46">
        <v>39347</v>
      </c>
      <c r="B1369" s="47">
        <v>7221.3649102919399</v>
      </c>
      <c r="C1369" s="12">
        <v>38.69663155953365</v>
      </c>
    </row>
    <row r="1370" spans="1:3">
      <c r="A1370" s="46">
        <v>39348</v>
      </c>
      <c r="B1370" s="47">
        <v>7221.3649102919399</v>
      </c>
      <c r="C1370" s="12">
        <v>38.69663155953365</v>
      </c>
    </row>
    <row r="1371" spans="1:3">
      <c r="A1371" s="46">
        <v>39349</v>
      </c>
      <c r="B1371" s="47">
        <v>7218.1158385241497</v>
      </c>
      <c r="C1371" s="12">
        <v>38.652265308673563</v>
      </c>
    </row>
    <row r="1372" spans="1:3">
      <c r="A1372" s="46">
        <v>39350</v>
      </c>
      <c r="B1372" s="47">
        <v>7181.46127135809</v>
      </c>
      <c r="C1372" s="12">
        <v>38.578607677960328</v>
      </c>
    </row>
    <row r="1373" spans="1:3">
      <c r="A1373" s="46">
        <v>39351</v>
      </c>
      <c r="B1373" s="47">
        <v>7298.2377067161597</v>
      </c>
      <c r="C1373" s="12">
        <v>38.494230575423025</v>
      </c>
    </row>
    <row r="1374" spans="1:3">
      <c r="A1374" s="46">
        <v>39352</v>
      </c>
      <c r="B1374" s="47">
        <v>7333.9977400692796</v>
      </c>
      <c r="C1374" s="12">
        <v>38.547271555216966</v>
      </c>
    </row>
    <row r="1375" spans="1:3">
      <c r="A1375" s="46">
        <v>39353</v>
      </c>
      <c r="B1375" s="47">
        <v>7317.1536541181003</v>
      </c>
      <c r="C1375" s="12">
        <v>38.816550961765508</v>
      </c>
    </row>
    <row r="1376" spans="1:3">
      <c r="A1376" s="46">
        <v>39354</v>
      </c>
      <c r="B1376" s="47">
        <v>7317.1536541181003</v>
      </c>
      <c r="C1376" s="12">
        <v>38.816550961765508</v>
      </c>
    </row>
    <row r="1377" spans="1:3">
      <c r="A1377" s="46">
        <v>39355</v>
      </c>
      <c r="B1377" s="47">
        <v>7317.1536541181003</v>
      </c>
      <c r="C1377" s="12">
        <v>38.816550961765508</v>
      </c>
    </row>
    <row r="1378" spans="1:3">
      <c r="A1378" s="46">
        <v>39356</v>
      </c>
      <c r="B1378" s="47">
        <v>7406.4958254916</v>
      </c>
      <c r="C1378" s="12">
        <v>39.30245673668518</v>
      </c>
    </row>
    <row r="1379" spans="1:3">
      <c r="A1379" s="46">
        <v>39357</v>
      </c>
      <c r="B1379" s="47">
        <v>7554.9385681473896</v>
      </c>
      <c r="C1379" s="12">
        <v>39.441704701125403</v>
      </c>
    </row>
    <row r="1380" spans="1:3">
      <c r="A1380" s="46">
        <v>39358</v>
      </c>
      <c r="B1380" s="47">
        <v>7601.9863514837398</v>
      </c>
      <c r="C1380" s="12">
        <v>39.712710269194702</v>
      </c>
    </row>
    <row r="1381" spans="1:3">
      <c r="A1381" s="46">
        <v>39359</v>
      </c>
      <c r="B1381" s="47">
        <v>7666.3304545913297</v>
      </c>
      <c r="C1381" s="12">
        <v>39.772478102095185</v>
      </c>
    </row>
    <row r="1382" spans="1:3">
      <c r="A1382" s="46">
        <v>39360</v>
      </c>
      <c r="B1382" s="47">
        <v>7748.6275531623496</v>
      </c>
      <c r="C1382" s="12">
        <v>39.913636341960043</v>
      </c>
    </row>
    <row r="1383" spans="1:3">
      <c r="A1383" s="46">
        <v>39361</v>
      </c>
      <c r="B1383" s="47">
        <v>7748.6275531623496</v>
      </c>
      <c r="C1383" s="12">
        <v>39.913636341960043</v>
      </c>
    </row>
    <row r="1384" spans="1:3">
      <c r="A1384" s="46">
        <v>39362</v>
      </c>
      <c r="B1384" s="47">
        <v>7748.6275531623496</v>
      </c>
      <c r="C1384" s="12">
        <v>39.913636341960043</v>
      </c>
    </row>
    <row r="1385" spans="1:3">
      <c r="A1385" s="46">
        <v>39363</v>
      </c>
      <c r="B1385" s="47">
        <v>7774.0620516890303</v>
      </c>
      <c r="C1385" s="12">
        <v>39.482552531616911</v>
      </c>
    </row>
    <row r="1386" spans="1:3">
      <c r="A1386" s="46">
        <v>39364</v>
      </c>
      <c r="B1386" s="47">
        <v>7779.5965815761201</v>
      </c>
      <c r="C1386" s="12">
        <v>39.809228984435443</v>
      </c>
    </row>
    <row r="1387" spans="1:3">
      <c r="A1387" s="46">
        <v>39365</v>
      </c>
      <c r="B1387" s="47">
        <v>7774.9908997939301</v>
      </c>
      <c r="C1387" s="12">
        <v>39.941707473266376</v>
      </c>
    </row>
    <row r="1388" spans="1:3">
      <c r="A1388" s="46">
        <v>39366</v>
      </c>
      <c r="B1388" s="47">
        <v>7796.3587116478302</v>
      </c>
      <c r="C1388" s="12">
        <v>39.916616808847245</v>
      </c>
    </row>
    <row r="1389" spans="1:3">
      <c r="A1389" s="46">
        <v>39367</v>
      </c>
      <c r="B1389" s="47">
        <v>7769.3992606423199</v>
      </c>
      <c r="C1389" s="12">
        <v>39.924414343611438</v>
      </c>
    </row>
    <row r="1390" spans="1:3">
      <c r="A1390" s="46">
        <v>39368</v>
      </c>
      <c r="B1390" s="47">
        <v>7769.3992606423199</v>
      </c>
      <c r="C1390" s="12">
        <v>39.924414343611438</v>
      </c>
    </row>
    <row r="1391" spans="1:3">
      <c r="A1391" s="46">
        <v>39369</v>
      </c>
      <c r="B1391" s="47">
        <v>7769.3992606423199</v>
      </c>
      <c r="C1391" s="12">
        <v>39.924414343611438</v>
      </c>
    </row>
    <row r="1392" spans="1:3">
      <c r="A1392" s="46">
        <v>39370</v>
      </c>
      <c r="B1392" s="47">
        <v>7790.9722281367904</v>
      </c>
      <c r="C1392" s="12">
        <v>40.064003667181346</v>
      </c>
    </row>
    <row r="1393" spans="1:3">
      <c r="A1393" s="46">
        <v>39371</v>
      </c>
      <c r="B1393" s="47">
        <v>7723.2230726941398</v>
      </c>
      <c r="C1393" s="12">
        <v>40.048009306657626</v>
      </c>
    </row>
    <row r="1394" spans="1:3">
      <c r="A1394" s="46">
        <v>39372</v>
      </c>
      <c r="B1394" s="47">
        <v>7738.5221964782404</v>
      </c>
      <c r="C1394" s="12">
        <v>39.998699394235636</v>
      </c>
    </row>
    <row r="1395" spans="1:3">
      <c r="A1395" s="46">
        <v>39373</v>
      </c>
      <c r="B1395" s="47">
        <v>7668.4331834274399</v>
      </c>
      <c r="C1395" s="12">
        <v>40.004032865701355</v>
      </c>
    </row>
    <row r="1396" spans="1:3">
      <c r="A1396" s="46">
        <v>39374</v>
      </c>
      <c r="B1396" s="47">
        <v>7634.0558123707197</v>
      </c>
      <c r="C1396" s="12">
        <v>39.657101848920831</v>
      </c>
    </row>
    <row r="1397" spans="1:3">
      <c r="A1397" s="46">
        <v>39375</v>
      </c>
      <c r="B1397" s="47">
        <v>7634.0558123707197</v>
      </c>
      <c r="C1397" s="12">
        <v>39.657101848920831</v>
      </c>
    </row>
    <row r="1398" spans="1:3">
      <c r="A1398" s="46">
        <v>39376</v>
      </c>
      <c r="B1398" s="47">
        <v>7634.0558123707197</v>
      </c>
      <c r="C1398" s="12">
        <v>39.657101848920831</v>
      </c>
    </row>
    <row r="1399" spans="1:3">
      <c r="A1399" s="46">
        <v>39377</v>
      </c>
      <c r="B1399" s="47">
        <v>7490.9095115518103</v>
      </c>
      <c r="C1399" s="12">
        <v>39.472902519693115</v>
      </c>
    </row>
    <row r="1400" spans="1:3">
      <c r="A1400" s="46">
        <v>39378</v>
      </c>
      <c r="B1400" s="47">
        <v>7523.1620038061601</v>
      </c>
      <c r="C1400" s="12">
        <v>38.646707747137569</v>
      </c>
    </row>
    <row r="1401" spans="1:3">
      <c r="A1401" s="46">
        <v>39379</v>
      </c>
      <c r="B1401" s="47">
        <v>7357.4763757705596</v>
      </c>
      <c r="C1401" s="12">
        <v>38.863835495906166</v>
      </c>
    </row>
    <row r="1402" spans="1:3">
      <c r="A1402" s="46">
        <v>39380</v>
      </c>
      <c r="B1402" s="47">
        <v>7429.7213801879398</v>
      </c>
      <c r="C1402" s="12">
        <v>38.809968325206597</v>
      </c>
    </row>
    <row r="1403" spans="1:3">
      <c r="A1403" s="46">
        <v>39381</v>
      </c>
      <c r="B1403" s="47">
        <v>7499.6316473977404</v>
      </c>
      <c r="C1403" s="12">
        <v>38.80416868655935</v>
      </c>
    </row>
    <row r="1404" spans="1:3">
      <c r="A1404" s="46">
        <v>39382</v>
      </c>
      <c r="B1404" s="47">
        <v>7499.6316473977404</v>
      </c>
      <c r="C1404" s="12">
        <v>38.80416868655935</v>
      </c>
    </row>
    <row r="1405" spans="1:3">
      <c r="A1405" s="46">
        <v>39383</v>
      </c>
      <c r="B1405" s="47">
        <v>7499.6316473977404</v>
      </c>
      <c r="C1405" s="12">
        <v>38.80416868655935</v>
      </c>
    </row>
    <row r="1406" spans="1:3">
      <c r="A1406" s="46">
        <v>39384</v>
      </c>
      <c r="B1406" s="47">
        <v>7470.6463983896701</v>
      </c>
      <c r="C1406" s="12">
        <v>38.288670865741558</v>
      </c>
    </row>
    <row r="1407" spans="1:3">
      <c r="A1407" s="46">
        <v>39385</v>
      </c>
      <c r="B1407" s="47">
        <v>7429.5996973418596</v>
      </c>
      <c r="C1407" s="12">
        <v>38.315152890002402</v>
      </c>
    </row>
    <row r="1408" spans="1:3">
      <c r="A1408" s="46">
        <v>39386</v>
      </c>
      <c r="B1408" s="47">
        <v>7429.0055068470801</v>
      </c>
      <c r="C1408" s="12">
        <v>38.334776292086239</v>
      </c>
    </row>
    <row r="1409" spans="1:3">
      <c r="A1409" s="46">
        <v>39387</v>
      </c>
      <c r="B1409" s="47">
        <v>7329.8914892796802</v>
      </c>
      <c r="C1409" s="12">
        <v>38.258915809825197</v>
      </c>
    </row>
    <row r="1410" spans="1:3">
      <c r="A1410" s="46">
        <v>39388</v>
      </c>
      <c r="B1410" s="47">
        <v>7259.9992934177299</v>
      </c>
      <c r="C1410" s="12">
        <v>38.458398821215503</v>
      </c>
    </row>
    <row r="1411" spans="1:3">
      <c r="A1411" s="46">
        <v>39389</v>
      </c>
      <c r="B1411" s="47">
        <v>7259.9992934177299</v>
      </c>
      <c r="C1411" s="12">
        <v>38.458398821215503</v>
      </c>
    </row>
    <row r="1412" spans="1:3">
      <c r="A1412" s="46">
        <v>39390</v>
      </c>
      <c r="B1412" s="47">
        <v>7259.9992934177299</v>
      </c>
      <c r="C1412" s="12">
        <v>38.458398821215503</v>
      </c>
    </row>
    <row r="1413" spans="1:3">
      <c r="A1413" s="46">
        <v>39391</v>
      </c>
      <c r="B1413" s="47">
        <v>7094.7952271578597</v>
      </c>
      <c r="C1413" s="12">
        <v>38.432097521167577</v>
      </c>
    </row>
    <row r="1414" spans="1:3">
      <c r="A1414" s="46">
        <v>39392</v>
      </c>
      <c r="B1414" s="47">
        <v>6964.6590432355097</v>
      </c>
      <c r="C1414" s="12">
        <v>38.344316774759839</v>
      </c>
    </row>
    <row r="1415" spans="1:3">
      <c r="A1415" s="46">
        <v>39393</v>
      </c>
      <c r="B1415" s="47">
        <v>6757.7415709604502</v>
      </c>
      <c r="C1415" s="12">
        <v>38.391878614243154</v>
      </c>
    </row>
    <row r="1416" spans="1:3">
      <c r="A1416" s="46">
        <v>39394</v>
      </c>
      <c r="B1416" s="47">
        <v>6777.1023127402696</v>
      </c>
      <c r="C1416" s="12">
        <v>38.32937472333947</v>
      </c>
    </row>
    <row r="1417" spans="1:3">
      <c r="A1417" s="46">
        <v>39395</v>
      </c>
      <c r="B1417" s="47">
        <v>6705.7221564510501</v>
      </c>
      <c r="C1417" s="12">
        <v>38.385420286588442</v>
      </c>
    </row>
    <row r="1418" spans="1:3">
      <c r="A1418" s="46">
        <v>39396</v>
      </c>
      <c r="B1418" s="47">
        <v>6705.7221564510501</v>
      </c>
      <c r="C1418" s="12">
        <v>38.385420286588442</v>
      </c>
    </row>
    <row r="1419" spans="1:3">
      <c r="A1419" s="46">
        <v>39397</v>
      </c>
      <c r="B1419" s="47">
        <v>6705.7221564510501</v>
      </c>
      <c r="C1419" s="12">
        <v>38.385420286588442</v>
      </c>
    </row>
    <row r="1420" spans="1:3">
      <c r="A1420" s="46">
        <v>39398</v>
      </c>
      <c r="B1420" s="47">
        <v>6792.1820613427399</v>
      </c>
      <c r="C1420" s="12">
        <v>38.923187413645408</v>
      </c>
    </row>
    <row r="1421" spans="1:3">
      <c r="A1421" s="46">
        <v>39399</v>
      </c>
      <c r="B1421" s="47">
        <v>6805.7014601936698</v>
      </c>
      <c r="C1421" s="12">
        <v>38.771101890685365</v>
      </c>
    </row>
    <row r="1422" spans="1:3">
      <c r="A1422" s="46">
        <v>39400</v>
      </c>
      <c r="B1422" s="47">
        <v>6861.6596314512499</v>
      </c>
      <c r="C1422" s="12">
        <v>38.83431050539982</v>
      </c>
    </row>
    <row r="1423" spans="1:3">
      <c r="A1423" s="46">
        <v>39401</v>
      </c>
      <c r="B1423" s="47">
        <v>6762.3506151334896</v>
      </c>
      <c r="C1423" s="12">
        <v>38.780398910830129</v>
      </c>
    </row>
    <row r="1424" spans="1:3">
      <c r="A1424" s="46">
        <v>39402</v>
      </c>
      <c r="B1424" s="47">
        <v>6675.62456481146</v>
      </c>
      <c r="C1424" s="12">
        <v>38.75496504243111</v>
      </c>
    </row>
    <row r="1425" spans="1:3">
      <c r="A1425" s="46">
        <v>39403</v>
      </c>
      <c r="B1425" s="47">
        <v>6675.62456481146</v>
      </c>
      <c r="C1425" s="12">
        <v>38.75496504243111</v>
      </c>
    </row>
    <row r="1426" spans="1:3">
      <c r="A1426" s="46">
        <v>39404</v>
      </c>
      <c r="B1426" s="47">
        <v>6675.62456481146</v>
      </c>
      <c r="C1426" s="12">
        <v>38.75496504243111</v>
      </c>
    </row>
    <row r="1427" spans="1:3">
      <c r="A1427" s="46">
        <v>39405</v>
      </c>
      <c r="B1427" s="47">
        <v>6465.1397965730202</v>
      </c>
      <c r="C1427" s="12">
        <v>38.638997814934839</v>
      </c>
    </row>
    <row r="1428" spans="1:3">
      <c r="A1428" s="46">
        <v>39406</v>
      </c>
      <c r="B1428" s="47">
        <v>6460.3050368308895</v>
      </c>
      <c r="C1428" s="12">
        <v>38.683349881406173</v>
      </c>
    </row>
    <row r="1429" spans="1:3">
      <c r="A1429" s="46">
        <v>39407</v>
      </c>
      <c r="B1429" s="47">
        <v>6307.0510305707903</v>
      </c>
      <c r="C1429" s="12">
        <v>38.671411813971176</v>
      </c>
    </row>
    <row r="1430" spans="1:3">
      <c r="A1430" s="46">
        <v>39408</v>
      </c>
      <c r="B1430" s="47">
        <v>6245.0001246376196</v>
      </c>
      <c r="C1430" s="12">
        <v>38.560466274778072</v>
      </c>
    </row>
    <row r="1431" spans="1:3">
      <c r="A1431" s="46">
        <v>39409</v>
      </c>
      <c r="B1431" s="47">
        <v>6261.6818440242196</v>
      </c>
      <c r="C1431" s="12">
        <v>38.533118504000043</v>
      </c>
    </row>
    <row r="1432" spans="1:3">
      <c r="A1432" s="46">
        <v>39410</v>
      </c>
      <c r="B1432" s="47">
        <v>6261.6818440242196</v>
      </c>
      <c r="C1432" s="12">
        <v>38.533118504000043</v>
      </c>
    </row>
    <row r="1433" spans="1:3">
      <c r="A1433" s="46">
        <v>39411</v>
      </c>
      <c r="B1433" s="47">
        <v>6261.6818440242196</v>
      </c>
      <c r="C1433" s="12">
        <v>38.533118504000043</v>
      </c>
    </row>
    <row r="1434" spans="1:3">
      <c r="A1434" s="46">
        <v>39412</v>
      </c>
      <c r="B1434" s="47">
        <v>6329.3768666473397</v>
      </c>
      <c r="C1434" s="12">
        <v>38.552803418854388</v>
      </c>
    </row>
    <row r="1435" spans="1:3">
      <c r="A1435" s="46">
        <v>39413</v>
      </c>
      <c r="B1435" s="47">
        <v>6179.4931622601798</v>
      </c>
      <c r="C1435" s="12">
        <v>38.51508442759701</v>
      </c>
    </row>
    <row r="1436" spans="1:3">
      <c r="A1436" s="46">
        <v>39414</v>
      </c>
      <c r="B1436" s="47">
        <v>6281.7358092033201</v>
      </c>
      <c r="C1436" s="12">
        <v>38.588252730500301</v>
      </c>
    </row>
    <row r="1437" spans="1:3">
      <c r="A1437" s="46">
        <v>39415</v>
      </c>
      <c r="B1437" s="47">
        <v>6347.4420096855201</v>
      </c>
      <c r="C1437" s="12">
        <v>38.665403335856915</v>
      </c>
    </row>
    <row r="1438" spans="1:3">
      <c r="A1438" s="46">
        <v>39416</v>
      </c>
      <c r="B1438" s="47">
        <v>6427.3398454746603</v>
      </c>
      <c r="C1438" s="12">
        <v>38.608137265372797</v>
      </c>
    </row>
    <row r="1439" spans="1:3">
      <c r="A1439" s="46">
        <v>39417</v>
      </c>
      <c r="B1439" s="47">
        <v>6427.3398454746603</v>
      </c>
      <c r="C1439" s="12">
        <v>38.365032142162583</v>
      </c>
    </row>
    <row r="1440" spans="1:3">
      <c r="A1440" s="46">
        <v>39418</v>
      </c>
      <c r="B1440" s="47">
        <v>6427.3398454746603</v>
      </c>
      <c r="C1440" s="12">
        <v>38.365032142162583</v>
      </c>
    </row>
    <row r="1441" spans="1:3">
      <c r="A1441" s="46">
        <v>39419</v>
      </c>
      <c r="B1441" s="47">
        <v>6324.7584503614198</v>
      </c>
      <c r="C1441" s="12">
        <v>38.225413261240227</v>
      </c>
    </row>
    <row r="1442" spans="1:3">
      <c r="A1442" s="46">
        <v>39420</v>
      </c>
      <c r="B1442" s="47">
        <v>6141.7038586682802</v>
      </c>
      <c r="C1442" s="12">
        <v>38.235532688437807</v>
      </c>
    </row>
    <row r="1443" spans="1:3">
      <c r="A1443" s="46">
        <v>39421</v>
      </c>
      <c r="B1443" s="47">
        <v>6008.69735326315</v>
      </c>
      <c r="C1443" s="12">
        <v>37.466871838885034</v>
      </c>
    </row>
    <row r="1444" spans="1:3">
      <c r="A1444" s="46">
        <v>39422</v>
      </c>
      <c r="B1444" s="47">
        <v>5908.3154063150696</v>
      </c>
      <c r="C1444" s="12">
        <v>37.535370555212616</v>
      </c>
    </row>
    <row r="1445" spans="1:3">
      <c r="A1445" s="46">
        <v>39423</v>
      </c>
      <c r="B1445" s="47">
        <v>5941.22832510833</v>
      </c>
      <c r="C1445" s="12">
        <v>37.173783634275857</v>
      </c>
    </row>
    <row r="1446" spans="1:3">
      <c r="A1446" s="46">
        <v>39424</v>
      </c>
      <c r="B1446" s="47">
        <v>5941.22832510833</v>
      </c>
      <c r="C1446" s="12">
        <v>37.173783634275857</v>
      </c>
    </row>
    <row r="1447" spans="1:3">
      <c r="A1447" s="46">
        <v>39425</v>
      </c>
      <c r="B1447" s="47">
        <v>5941.22832510833</v>
      </c>
      <c r="C1447" s="12">
        <v>37.173783634275857</v>
      </c>
    </row>
    <row r="1448" spans="1:3">
      <c r="A1448" s="46">
        <v>39426</v>
      </c>
      <c r="B1448" s="47">
        <v>5921.4151647537101</v>
      </c>
      <c r="C1448" s="12">
        <v>37.513435344087668</v>
      </c>
    </row>
    <row r="1449" spans="1:3">
      <c r="A1449" s="46">
        <v>39427</v>
      </c>
      <c r="B1449" s="47">
        <v>6062.2277171311098</v>
      </c>
      <c r="C1449" s="12">
        <v>37.548230971154126</v>
      </c>
    </row>
    <row r="1450" spans="1:3">
      <c r="A1450" s="46">
        <v>39428</v>
      </c>
      <c r="B1450" s="47">
        <v>6067.3423053242004</v>
      </c>
      <c r="C1450" s="12">
        <v>36.89834273094386</v>
      </c>
    </row>
    <row r="1451" spans="1:3">
      <c r="A1451" s="46">
        <v>39429</v>
      </c>
      <c r="B1451" s="47">
        <v>6009.4207227160296</v>
      </c>
      <c r="C1451" s="12">
        <v>36.672105705493912</v>
      </c>
    </row>
    <row r="1452" spans="1:3">
      <c r="A1452" s="46">
        <v>39430</v>
      </c>
      <c r="B1452" s="47">
        <v>5956.6893546087003</v>
      </c>
      <c r="C1452" s="12">
        <v>35.350060673163433</v>
      </c>
    </row>
    <row r="1453" spans="1:3">
      <c r="A1453" s="46">
        <v>39431</v>
      </c>
      <c r="B1453" s="47">
        <v>5956.6893546087003</v>
      </c>
      <c r="C1453" s="12">
        <v>35.350060673163433</v>
      </c>
    </row>
    <row r="1454" spans="1:3">
      <c r="A1454" s="46">
        <v>39432</v>
      </c>
      <c r="B1454" s="47">
        <v>5956.6893546087003</v>
      </c>
      <c r="C1454" s="12">
        <v>35.350060673163433</v>
      </c>
    </row>
    <row r="1455" spans="1:3">
      <c r="A1455" s="46">
        <v>39433</v>
      </c>
      <c r="B1455" s="47">
        <v>5817.2619689212897</v>
      </c>
      <c r="C1455" s="12">
        <v>35.221462533506539</v>
      </c>
    </row>
    <row r="1456" spans="1:3">
      <c r="A1456" s="46">
        <v>39434</v>
      </c>
      <c r="B1456" s="47">
        <v>5788.1615758738599</v>
      </c>
      <c r="C1456" s="12">
        <v>35.791400395983892</v>
      </c>
    </row>
    <row r="1457" spans="1:3">
      <c r="A1457" s="46">
        <v>39435</v>
      </c>
      <c r="B1457" s="47">
        <v>5694.2372348916997</v>
      </c>
      <c r="C1457" s="12">
        <v>35.793039481620632</v>
      </c>
    </row>
    <row r="1458" spans="1:3">
      <c r="A1458" s="46">
        <v>39436</v>
      </c>
      <c r="B1458" s="47">
        <v>5674.0294573777401</v>
      </c>
      <c r="C1458" s="12">
        <v>35.369900517736831</v>
      </c>
    </row>
    <row r="1459" spans="1:3">
      <c r="A1459" s="46">
        <v>39437</v>
      </c>
      <c r="B1459" s="47">
        <v>5743.8640224647797</v>
      </c>
      <c r="C1459" s="12">
        <v>36.72163210506065</v>
      </c>
    </row>
    <row r="1460" spans="1:3">
      <c r="A1460" s="46">
        <v>39438</v>
      </c>
      <c r="B1460" s="47">
        <v>5743.8640224647797</v>
      </c>
      <c r="C1460" s="12">
        <v>36.72163210506065</v>
      </c>
    </row>
    <row r="1461" spans="1:3">
      <c r="A1461" s="46">
        <v>39439</v>
      </c>
      <c r="B1461" s="47">
        <v>5743.8640224647797</v>
      </c>
      <c r="C1461" s="12">
        <v>36.72163210506065</v>
      </c>
    </row>
    <row r="1462" spans="1:3">
      <c r="A1462" s="46">
        <v>39440</v>
      </c>
      <c r="B1462" s="47">
        <v>5743.8640224647797</v>
      </c>
      <c r="C1462" s="12">
        <v>36.72163210506065</v>
      </c>
    </row>
    <row r="1463" spans="1:3">
      <c r="A1463" s="46">
        <v>39441</v>
      </c>
      <c r="B1463" s="47">
        <v>5743.8640224647797</v>
      </c>
      <c r="C1463" s="12">
        <v>36.72163210506065</v>
      </c>
    </row>
    <row r="1464" spans="1:3">
      <c r="A1464" s="46">
        <v>39442</v>
      </c>
      <c r="B1464" s="47">
        <v>5743.8640224647797</v>
      </c>
      <c r="C1464" s="12">
        <v>36.72163210506065</v>
      </c>
    </row>
    <row r="1465" spans="1:3">
      <c r="A1465" s="46">
        <v>39443</v>
      </c>
      <c r="B1465" s="47">
        <v>5785.9424305448701</v>
      </c>
      <c r="C1465" s="12">
        <v>36.632573015049545</v>
      </c>
    </row>
    <row r="1466" spans="1:3">
      <c r="A1466" s="46">
        <v>39444</v>
      </c>
      <c r="B1466" s="47">
        <v>5803.35189518887</v>
      </c>
      <c r="C1466" s="12">
        <v>36.73672840699863</v>
      </c>
    </row>
    <row r="1467" spans="1:3">
      <c r="A1467" s="46">
        <v>39445</v>
      </c>
      <c r="B1467" s="47">
        <v>5803.35189518887</v>
      </c>
      <c r="C1467" s="12">
        <v>36.73672840699863</v>
      </c>
    </row>
    <row r="1468" spans="1:3">
      <c r="A1468" s="46">
        <v>39446</v>
      </c>
      <c r="B1468" s="47">
        <v>5803.35189518887</v>
      </c>
      <c r="C1468" s="12">
        <v>36.73672840699863</v>
      </c>
    </row>
    <row r="1469" spans="1:3">
      <c r="A1469" s="46">
        <v>39447</v>
      </c>
      <c r="B1469" s="47">
        <v>5803.35189518887</v>
      </c>
      <c r="C1469" s="12">
        <v>37.036763719482643</v>
      </c>
    </row>
    <row r="1470" spans="1:3">
      <c r="A1470" s="46">
        <v>39448</v>
      </c>
      <c r="B1470" s="47">
        <v>5803.35189518887</v>
      </c>
      <c r="C1470" s="12">
        <v>37.036763719482643</v>
      </c>
    </row>
    <row r="1471" spans="1:3">
      <c r="A1471" s="46">
        <v>39449</v>
      </c>
      <c r="B1471" s="47">
        <v>5803.35189518887</v>
      </c>
      <c r="C1471" s="12">
        <v>37.040979648854346</v>
      </c>
    </row>
    <row r="1472" spans="1:3">
      <c r="A1472" s="46">
        <v>39450</v>
      </c>
      <c r="B1472" s="47">
        <v>5646.7081076422301</v>
      </c>
      <c r="C1472" s="12">
        <v>36.831178217257445</v>
      </c>
    </row>
    <row r="1473" spans="1:3">
      <c r="A1473" s="46">
        <v>39451</v>
      </c>
      <c r="B1473" s="47">
        <v>5463.7552272787898</v>
      </c>
      <c r="C1473" s="12">
        <v>36.830757599478403</v>
      </c>
    </row>
    <row r="1474" spans="1:3">
      <c r="A1474" s="46">
        <v>39452</v>
      </c>
      <c r="B1474" s="47">
        <v>5463.7552272787898</v>
      </c>
      <c r="C1474" s="12">
        <v>36.830757599478403</v>
      </c>
    </row>
    <row r="1475" spans="1:3">
      <c r="A1475" s="46">
        <v>39453</v>
      </c>
      <c r="B1475" s="47">
        <v>5463.7552272787898</v>
      </c>
      <c r="C1475" s="12">
        <v>36.830757599478403</v>
      </c>
    </row>
    <row r="1476" spans="1:3">
      <c r="A1476" s="46">
        <v>39454</v>
      </c>
      <c r="B1476" s="47">
        <v>5276.8881951008598</v>
      </c>
      <c r="C1476" s="12">
        <v>37.107370211432467</v>
      </c>
    </row>
    <row r="1477" spans="1:3">
      <c r="A1477" s="46">
        <v>39455</v>
      </c>
      <c r="B1477" s="47">
        <v>5211.7384139750902</v>
      </c>
      <c r="C1477" s="12">
        <v>36.966686475464272</v>
      </c>
    </row>
    <row r="1478" spans="1:3">
      <c r="A1478" s="46">
        <v>39456</v>
      </c>
      <c r="B1478" s="47">
        <v>5060.9738567102204</v>
      </c>
      <c r="C1478" s="12">
        <v>36.720604360630475</v>
      </c>
    </row>
    <row r="1479" spans="1:3">
      <c r="A1479" s="46">
        <v>39457</v>
      </c>
      <c r="B1479" s="47">
        <v>5107.4229635497504</v>
      </c>
      <c r="C1479" s="12">
        <v>36.643031479300973</v>
      </c>
    </row>
    <row r="1480" spans="1:3">
      <c r="A1480" s="46">
        <v>39458</v>
      </c>
      <c r="B1480" s="47">
        <v>5131.2667313245802</v>
      </c>
      <c r="C1480" s="12">
        <v>37.020824182951003</v>
      </c>
    </row>
    <row r="1481" spans="1:3">
      <c r="A1481" s="46">
        <v>39459</v>
      </c>
      <c r="B1481" s="47">
        <v>5131.2667313245802</v>
      </c>
      <c r="C1481" s="12">
        <v>37.020824182951003</v>
      </c>
    </row>
    <row r="1482" spans="1:3">
      <c r="A1482" s="46">
        <v>39460</v>
      </c>
      <c r="B1482" s="47">
        <v>5131.2667313245802</v>
      </c>
      <c r="C1482" s="12">
        <v>37.020824182951003</v>
      </c>
    </row>
    <row r="1483" spans="1:3">
      <c r="A1483" s="46">
        <v>39461</v>
      </c>
      <c r="B1483" s="47">
        <v>5072.9502691792604</v>
      </c>
      <c r="C1483" s="12">
        <v>36.698674825222675</v>
      </c>
    </row>
    <row r="1484" spans="1:3">
      <c r="A1484" s="46">
        <v>39462</v>
      </c>
      <c r="B1484" s="47">
        <v>5015.0218162736901</v>
      </c>
      <c r="C1484" s="12">
        <v>36.853657618868155</v>
      </c>
    </row>
    <row r="1485" spans="1:3">
      <c r="A1485" s="46">
        <v>39463</v>
      </c>
      <c r="B1485" s="47">
        <v>5010.3102226955698</v>
      </c>
      <c r="C1485" s="12">
        <v>37.005953765165678</v>
      </c>
    </row>
    <row r="1486" spans="1:3">
      <c r="A1486" s="46">
        <v>39464</v>
      </c>
      <c r="B1486" s="47">
        <v>5054.8902542031701</v>
      </c>
      <c r="C1486" s="12">
        <v>37.080642194053901</v>
      </c>
    </row>
    <row r="1487" spans="1:3">
      <c r="A1487" s="46">
        <v>39465</v>
      </c>
      <c r="B1487" s="47">
        <v>5062.8675809010401</v>
      </c>
      <c r="C1487" s="12">
        <v>37.084699578134753</v>
      </c>
    </row>
    <row r="1488" spans="1:3">
      <c r="A1488" s="46">
        <v>39466</v>
      </c>
      <c r="B1488" s="47">
        <v>5062.8675809010401</v>
      </c>
      <c r="C1488" s="12">
        <v>37.084699578134753</v>
      </c>
    </row>
    <row r="1489" spans="1:3">
      <c r="A1489" s="46">
        <v>39467</v>
      </c>
      <c r="B1489" s="47">
        <v>5062.8675809010401</v>
      </c>
      <c r="C1489" s="12">
        <v>37.084699578134753</v>
      </c>
    </row>
    <row r="1490" spans="1:3">
      <c r="A1490" s="46">
        <v>39468</v>
      </c>
      <c r="B1490" s="47">
        <v>4882.2966595041999</v>
      </c>
      <c r="C1490" s="12">
        <v>37.003637384395461</v>
      </c>
    </row>
    <row r="1491" spans="1:3">
      <c r="A1491" s="46">
        <v>39469</v>
      </c>
      <c r="B1491" s="47">
        <v>4841.2895342973598</v>
      </c>
      <c r="C1491" s="12">
        <v>36.810302406248539</v>
      </c>
    </row>
    <row r="1492" spans="1:3">
      <c r="A1492" s="46">
        <v>39470</v>
      </c>
      <c r="B1492" s="47">
        <v>4634.9916530557302</v>
      </c>
      <c r="C1492" s="12">
        <v>36.689108663371059</v>
      </c>
    </row>
    <row r="1493" spans="1:3">
      <c r="A1493" s="46">
        <v>39471</v>
      </c>
      <c r="B1493" s="47">
        <v>4771.58288319247</v>
      </c>
      <c r="C1493" s="12">
        <v>36.81534049768559</v>
      </c>
    </row>
    <row r="1494" spans="1:3">
      <c r="A1494" s="46">
        <v>39472</v>
      </c>
      <c r="B1494" s="47">
        <v>4986.4721085743804</v>
      </c>
      <c r="C1494" s="12">
        <v>36.862267581672967</v>
      </c>
    </row>
    <row r="1495" spans="1:3">
      <c r="A1495" s="46">
        <v>39473</v>
      </c>
      <c r="B1495" s="47">
        <v>4986.4721085743804</v>
      </c>
      <c r="C1495" s="12">
        <v>36.862267581672967</v>
      </c>
    </row>
    <row r="1496" spans="1:3">
      <c r="A1496" s="46">
        <v>39474</v>
      </c>
      <c r="B1496" s="47">
        <v>4986.4721085743804</v>
      </c>
      <c r="C1496" s="12">
        <v>36.862267581672967</v>
      </c>
    </row>
    <row r="1497" spans="1:3">
      <c r="A1497" s="46">
        <v>39475</v>
      </c>
      <c r="B1497" s="47">
        <v>4951.1573801512404</v>
      </c>
      <c r="C1497" s="12">
        <v>36.906216304716231</v>
      </c>
    </row>
    <row r="1498" spans="1:3">
      <c r="A1498" s="46">
        <v>39476</v>
      </c>
      <c r="B1498" s="47">
        <v>5065.4137844245597</v>
      </c>
      <c r="C1498" s="12">
        <v>36.620564397111515</v>
      </c>
    </row>
    <row r="1499" spans="1:3">
      <c r="A1499" s="46">
        <v>39477</v>
      </c>
      <c r="B1499" s="47">
        <v>5060.0543496152604</v>
      </c>
      <c r="C1499" s="12">
        <v>36.620435761412431</v>
      </c>
    </row>
    <row r="1500" spans="1:3">
      <c r="A1500" s="46">
        <v>39478</v>
      </c>
      <c r="B1500" s="47">
        <v>4993.6000031451504</v>
      </c>
      <c r="C1500" s="12">
        <v>36.389233056343173</v>
      </c>
    </row>
    <row r="1501" spans="1:3">
      <c r="A1501" s="46">
        <v>39479</v>
      </c>
      <c r="B1501" s="47">
        <v>4990.0220338189501</v>
      </c>
      <c r="C1501" s="12">
        <v>36.654970837593837</v>
      </c>
    </row>
    <row r="1502" spans="1:3">
      <c r="A1502" s="46">
        <v>39480</v>
      </c>
      <c r="B1502" s="47">
        <v>4990.0220338189501</v>
      </c>
      <c r="C1502" s="12">
        <v>36.654970837593837</v>
      </c>
    </row>
    <row r="1503" spans="1:3">
      <c r="A1503" s="46">
        <v>39481</v>
      </c>
      <c r="B1503" s="47">
        <v>4990.0220338189501</v>
      </c>
      <c r="C1503" s="12">
        <v>36.654970837593837</v>
      </c>
    </row>
    <row r="1504" spans="1:3">
      <c r="A1504" s="46">
        <v>39482</v>
      </c>
      <c r="B1504" s="47">
        <v>4945.6512898015899</v>
      </c>
      <c r="C1504" s="12">
        <v>36.676675481836497</v>
      </c>
    </row>
    <row r="1505" spans="1:3">
      <c r="A1505" s="46">
        <v>39483</v>
      </c>
      <c r="B1505" s="47">
        <v>4802.8265771326996</v>
      </c>
      <c r="C1505" s="12">
        <v>36.711564422728273</v>
      </c>
    </row>
    <row r="1506" spans="1:3">
      <c r="A1506" s="46">
        <v>39484</v>
      </c>
      <c r="B1506" s="47">
        <v>4692.7364085576801</v>
      </c>
      <c r="C1506" s="12">
        <v>36.033409288576443</v>
      </c>
    </row>
    <row r="1507" spans="1:3">
      <c r="A1507" s="46">
        <v>39485</v>
      </c>
      <c r="B1507" s="47">
        <v>4660.2628588582802</v>
      </c>
      <c r="C1507" s="12">
        <v>35.85636722469463</v>
      </c>
    </row>
    <row r="1508" spans="1:3">
      <c r="A1508" s="46">
        <v>39486</v>
      </c>
      <c r="B1508" s="47">
        <v>4603.8603352609698</v>
      </c>
      <c r="C1508" s="12">
        <v>35.858084672743253</v>
      </c>
    </row>
    <row r="1509" spans="1:3">
      <c r="A1509" s="46">
        <v>39487</v>
      </c>
      <c r="B1509" s="47">
        <v>4603.8603352609698</v>
      </c>
      <c r="C1509" s="12">
        <v>35.858084672743253</v>
      </c>
    </row>
    <row r="1510" spans="1:3">
      <c r="A1510" s="46">
        <v>39488</v>
      </c>
      <c r="B1510" s="47">
        <v>4603.8603352609698</v>
      </c>
      <c r="C1510" s="12">
        <v>35.858084672743253</v>
      </c>
    </row>
    <row r="1511" spans="1:3">
      <c r="A1511" s="46">
        <v>39489</v>
      </c>
      <c r="B1511" s="47">
        <v>4486.14764701698</v>
      </c>
      <c r="C1511" s="12">
        <v>35.982709399707673</v>
      </c>
    </row>
    <row r="1512" spans="1:3">
      <c r="A1512" s="46">
        <v>39490</v>
      </c>
      <c r="B1512" s="47">
        <v>4613.5728148385697</v>
      </c>
      <c r="C1512" s="12">
        <v>36.181115880493429</v>
      </c>
    </row>
    <row r="1513" spans="1:3">
      <c r="A1513" s="46">
        <v>39491</v>
      </c>
      <c r="B1513" s="47">
        <v>4688.8871241613497</v>
      </c>
      <c r="C1513" s="12">
        <v>37.964195529844005</v>
      </c>
    </row>
    <row r="1514" spans="1:3">
      <c r="A1514" s="46">
        <v>39492</v>
      </c>
      <c r="B1514" s="47">
        <v>4647.0194311243804</v>
      </c>
      <c r="C1514" s="12">
        <v>37.958147881704477</v>
      </c>
    </row>
    <row r="1515" spans="1:3">
      <c r="A1515" s="46">
        <v>39493</v>
      </c>
      <c r="B1515" s="47">
        <v>4698.2892562644302</v>
      </c>
      <c r="C1515" s="12">
        <v>37.807353241880662</v>
      </c>
    </row>
    <row r="1516" spans="1:3">
      <c r="A1516" s="46">
        <v>39494</v>
      </c>
      <c r="B1516" s="47">
        <v>4698.2892562644302</v>
      </c>
      <c r="C1516" s="12">
        <v>37.807353241880662</v>
      </c>
    </row>
    <row r="1517" spans="1:3">
      <c r="A1517" s="46">
        <v>39495</v>
      </c>
      <c r="B1517" s="47">
        <v>4698.2892562644302</v>
      </c>
      <c r="C1517" s="12">
        <v>37.807353241880662</v>
      </c>
    </row>
    <row r="1518" spans="1:3">
      <c r="A1518" s="46">
        <v>39496</v>
      </c>
      <c r="B1518" s="47">
        <v>4758.0197987709098</v>
      </c>
      <c r="C1518" s="12">
        <v>37.858699672301718</v>
      </c>
    </row>
    <row r="1519" spans="1:3">
      <c r="A1519" s="46">
        <v>39497</v>
      </c>
      <c r="B1519" s="47">
        <v>4706.9879962748601</v>
      </c>
      <c r="C1519" s="12">
        <v>38.021863775082572</v>
      </c>
    </row>
    <row r="1520" spans="1:3">
      <c r="A1520" s="46">
        <v>39498</v>
      </c>
      <c r="B1520" s="47">
        <v>4671.6092913580896</v>
      </c>
      <c r="C1520" s="12">
        <v>37.951175549739041</v>
      </c>
    </row>
    <row r="1521" spans="1:3">
      <c r="A1521" s="46">
        <v>39499</v>
      </c>
      <c r="B1521" s="47">
        <v>4636.5101179413796</v>
      </c>
      <c r="C1521" s="12">
        <v>37.972563187680514</v>
      </c>
    </row>
    <row r="1522" spans="1:3">
      <c r="A1522" s="46">
        <v>39500</v>
      </c>
      <c r="B1522" s="47">
        <v>4632.4934943662602</v>
      </c>
      <c r="C1522" s="12">
        <v>37.947117429443054</v>
      </c>
    </row>
    <row r="1523" spans="1:3">
      <c r="A1523" s="46">
        <v>39501</v>
      </c>
      <c r="B1523" s="47">
        <v>4632.4934943662602</v>
      </c>
      <c r="C1523" s="12">
        <v>37.947117429443054</v>
      </c>
    </row>
    <row r="1524" spans="1:3">
      <c r="A1524" s="46">
        <v>39502</v>
      </c>
      <c r="B1524" s="47">
        <v>4632.4934943662602</v>
      </c>
      <c r="C1524" s="12">
        <v>37.947117429443054</v>
      </c>
    </row>
    <row r="1525" spans="1:3">
      <c r="A1525" s="46">
        <v>39503</v>
      </c>
      <c r="B1525" s="47">
        <v>4650.9834209443497</v>
      </c>
      <c r="C1525" s="12">
        <v>37.877012052611327</v>
      </c>
    </row>
    <row r="1526" spans="1:3">
      <c r="A1526" s="46">
        <v>39504</v>
      </c>
      <c r="B1526" s="47">
        <v>4634.08930553555</v>
      </c>
      <c r="C1526" s="12">
        <v>37.782050407097515</v>
      </c>
    </row>
    <row r="1527" spans="1:3">
      <c r="A1527" s="46">
        <v>39505</v>
      </c>
      <c r="B1527" s="47">
        <v>4572.6399468960999</v>
      </c>
      <c r="C1527" s="12">
        <v>38.497224902512677</v>
      </c>
    </row>
    <row r="1528" spans="1:3">
      <c r="A1528" s="46">
        <v>39506</v>
      </c>
      <c r="B1528" s="47">
        <v>4529.2806892305198</v>
      </c>
      <c r="C1528" s="12">
        <v>38.506683366480168</v>
      </c>
    </row>
    <row r="1529" spans="1:3">
      <c r="A1529" s="46">
        <v>39507</v>
      </c>
      <c r="B1529" s="47">
        <v>4523.8348844758002</v>
      </c>
      <c r="C1529" s="12">
        <v>38.407672714409188</v>
      </c>
    </row>
    <row r="1530" spans="1:3">
      <c r="A1530" s="46">
        <v>39508</v>
      </c>
      <c r="B1530" s="47">
        <v>4523.8348844758002</v>
      </c>
      <c r="C1530" s="12">
        <v>38.407672714409188</v>
      </c>
    </row>
    <row r="1531" spans="1:3">
      <c r="A1531" s="46">
        <v>39509</v>
      </c>
      <c r="B1531" s="47">
        <v>4523.8348844758002</v>
      </c>
      <c r="C1531" s="12">
        <v>38.407672714409188</v>
      </c>
    </row>
    <row r="1532" spans="1:3">
      <c r="A1532" s="46">
        <v>39510</v>
      </c>
      <c r="B1532" s="47">
        <v>4471.9518952517401</v>
      </c>
      <c r="C1532" s="12">
        <v>38.374173667905843</v>
      </c>
    </row>
    <row r="1533" spans="1:3">
      <c r="A1533" s="46">
        <v>39511</v>
      </c>
      <c r="B1533" s="47">
        <v>4459.5322053017799</v>
      </c>
      <c r="C1533" s="12">
        <v>38.306870672054941</v>
      </c>
    </row>
    <row r="1534" spans="1:3">
      <c r="A1534" s="46">
        <v>39512</v>
      </c>
      <c r="B1534" s="47">
        <v>4481.3361192700904</v>
      </c>
      <c r="C1534" s="12">
        <v>38.257018958100971</v>
      </c>
    </row>
    <row r="1535" spans="1:3">
      <c r="A1535" s="46">
        <v>39513</v>
      </c>
      <c r="B1535" s="47">
        <v>4453.4757247534098</v>
      </c>
      <c r="C1535" s="12">
        <v>38.115797918270047</v>
      </c>
    </row>
    <row r="1536" spans="1:3">
      <c r="A1536" s="46">
        <v>39514</v>
      </c>
      <c r="B1536" s="47">
        <v>4524.0101916247804</v>
      </c>
      <c r="C1536" s="12">
        <v>38.03689731058796</v>
      </c>
    </row>
    <row r="1537" spans="1:3">
      <c r="A1537" s="46">
        <v>39515</v>
      </c>
      <c r="B1537" s="47">
        <v>4524.0101916247804</v>
      </c>
      <c r="C1537" s="12">
        <v>38.03689731058796</v>
      </c>
    </row>
    <row r="1538" spans="1:3">
      <c r="A1538" s="46">
        <v>39516</v>
      </c>
      <c r="B1538" s="47">
        <v>4524.0101916247804</v>
      </c>
      <c r="C1538" s="12">
        <v>38.03689731058796</v>
      </c>
    </row>
    <row r="1539" spans="1:3">
      <c r="A1539" s="46">
        <v>39517</v>
      </c>
      <c r="B1539" s="47">
        <v>4476.8297435184804</v>
      </c>
      <c r="C1539" s="12">
        <v>38.043320336917496</v>
      </c>
    </row>
    <row r="1540" spans="1:3">
      <c r="A1540" s="46">
        <v>39518</v>
      </c>
      <c r="B1540" s="47">
        <v>4532.3003427538597</v>
      </c>
      <c r="C1540" s="12">
        <v>37.875450654168432</v>
      </c>
    </row>
    <row r="1541" spans="1:3">
      <c r="A1541" s="46">
        <v>39519</v>
      </c>
      <c r="B1541" s="47">
        <v>4552.1875155863299</v>
      </c>
      <c r="C1541" s="12">
        <v>37.350063470678215</v>
      </c>
    </row>
    <row r="1542" spans="1:3">
      <c r="A1542" s="46">
        <v>39520</v>
      </c>
      <c r="B1542" s="47">
        <v>4483.6497342652501</v>
      </c>
      <c r="C1542" s="12">
        <v>37.488366936610198</v>
      </c>
    </row>
    <row r="1543" spans="1:3">
      <c r="A1543" s="46">
        <v>39521</v>
      </c>
      <c r="B1543" s="47">
        <v>4456.3848434854799</v>
      </c>
      <c r="C1543" s="12">
        <v>37.304657270203251</v>
      </c>
    </row>
    <row r="1544" spans="1:3">
      <c r="A1544" s="46">
        <v>39522</v>
      </c>
      <c r="B1544" s="47">
        <v>4456.3848434854799</v>
      </c>
      <c r="C1544" s="12">
        <v>37.304657270203251</v>
      </c>
    </row>
    <row r="1545" spans="1:3">
      <c r="A1545" s="46">
        <v>39523</v>
      </c>
      <c r="B1545" s="47">
        <v>4456.3848434854799</v>
      </c>
      <c r="C1545" s="12">
        <v>37.304657270203251</v>
      </c>
    </row>
    <row r="1546" spans="1:3">
      <c r="A1546" s="46">
        <v>39524</v>
      </c>
      <c r="B1546" s="47">
        <v>4300.0904327349799</v>
      </c>
      <c r="C1546" s="12">
        <v>36.331081846655962</v>
      </c>
    </row>
    <row r="1547" spans="1:3">
      <c r="A1547" s="46">
        <v>39525</v>
      </c>
      <c r="B1547" s="47">
        <v>4291.1475230552396</v>
      </c>
      <c r="C1547" s="12">
        <v>36.155136282209668</v>
      </c>
    </row>
    <row r="1548" spans="1:3">
      <c r="A1548" s="46">
        <v>39526</v>
      </c>
      <c r="B1548" s="47">
        <v>4216.4805131400399</v>
      </c>
      <c r="C1548" s="12">
        <v>38.257020991011338</v>
      </c>
    </row>
    <row r="1549" spans="1:3">
      <c r="A1549" s="46">
        <v>39527</v>
      </c>
      <c r="B1549" s="47">
        <v>4216.4805131400399</v>
      </c>
      <c r="C1549" s="12">
        <v>38.257020991011338</v>
      </c>
    </row>
    <row r="1550" spans="1:3">
      <c r="A1550" s="46">
        <v>39528</v>
      </c>
      <c r="B1550" s="47">
        <v>4216.4805131400399</v>
      </c>
      <c r="C1550" s="12">
        <v>38.257020991011338</v>
      </c>
    </row>
    <row r="1551" spans="1:3">
      <c r="A1551" s="46">
        <v>39529</v>
      </c>
      <c r="B1551" s="47">
        <v>4216.4805131400399</v>
      </c>
      <c r="C1551" s="12">
        <v>38.257020991011338</v>
      </c>
    </row>
    <row r="1552" spans="1:3">
      <c r="A1552" s="46">
        <v>39530</v>
      </c>
      <c r="B1552" s="47">
        <v>4216.4805131400399</v>
      </c>
      <c r="C1552" s="12">
        <v>38.257020991011338</v>
      </c>
    </row>
    <row r="1553" spans="1:3">
      <c r="A1553" s="46">
        <v>39531</v>
      </c>
      <c r="B1553" s="47">
        <v>4216.4805131400399</v>
      </c>
      <c r="C1553" s="12">
        <v>38.257020991011338</v>
      </c>
    </row>
    <row r="1554" spans="1:3">
      <c r="A1554" s="46">
        <v>39532</v>
      </c>
      <c r="B1554" s="47">
        <v>4423.7550935715999</v>
      </c>
      <c r="C1554" s="12">
        <v>38.061163454624761</v>
      </c>
    </row>
    <row r="1555" spans="1:3">
      <c r="A1555" s="46">
        <v>39533</v>
      </c>
      <c r="B1555" s="47">
        <v>4557.0680300448403</v>
      </c>
      <c r="C1555" s="12">
        <v>35.834213150493518</v>
      </c>
    </row>
    <row r="1556" spans="1:3">
      <c r="A1556" s="46">
        <v>39534</v>
      </c>
      <c r="B1556" s="47">
        <v>4573.0004953911002</v>
      </c>
      <c r="C1556" s="12">
        <v>32.507207817854436</v>
      </c>
    </row>
    <row r="1557" spans="1:3">
      <c r="A1557" s="46">
        <v>39535</v>
      </c>
      <c r="B1557" s="47">
        <v>4493.2425332295998</v>
      </c>
      <c r="C1557" s="12">
        <v>32.363105688190132</v>
      </c>
    </row>
    <row r="1558" spans="1:3">
      <c r="A1558" s="46">
        <v>39536</v>
      </c>
      <c r="B1558" s="47">
        <v>4493.2425332295998</v>
      </c>
      <c r="C1558" s="12">
        <v>32.363105688190132</v>
      </c>
    </row>
    <row r="1559" spans="1:3">
      <c r="A1559" s="46">
        <v>39537</v>
      </c>
      <c r="B1559" s="47">
        <v>4493.2425332295998</v>
      </c>
      <c r="C1559" s="12">
        <v>32.363105688190132</v>
      </c>
    </row>
    <row r="1560" spans="1:3">
      <c r="A1560" s="46">
        <v>39538</v>
      </c>
      <c r="B1560" s="47">
        <v>4571.3725554003704</v>
      </c>
      <c r="C1560" s="12">
        <v>29.502376242265061</v>
      </c>
    </row>
    <row r="1561" spans="1:3">
      <c r="A1561" s="46">
        <v>39539</v>
      </c>
      <c r="B1561" s="47">
        <v>4562.1776114647701</v>
      </c>
      <c r="C1561" s="12">
        <v>29.085394934118732</v>
      </c>
    </row>
    <row r="1562" spans="1:3">
      <c r="A1562" s="46">
        <v>39540</v>
      </c>
      <c r="B1562" s="47">
        <v>4678.9326091296098</v>
      </c>
      <c r="C1562" s="12">
        <v>29.240802123305038</v>
      </c>
    </row>
    <row r="1563" spans="1:3">
      <c r="A1563" s="46">
        <v>39541</v>
      </c>
      <c r="B1563" s="47">
        <v>4736.4565822504001</v>
      </c>
      <c r="C1563" s="12">
        <v>31.046468341174588</v>
      </c>
    </row>
    <row r="1564" spans="1:3">
      <c r="A1564" s="46">
        <v>39542</v>
      </c>
      <c r="B1564" s="47">
        <v>4776.5467018976597</v>
      </c>
      <c r="C1564" s="12">
        <v>31.080799623376798</v>
      </c>
    </row>
    <row r="1565" spans="1:3">
      <c r="A1565" s="46">
        <v>39543</v>
      </c>
      <c r="B1565" s="47">
        <v>4776.5467018976597</v>
      </c>
      <c r="C1565" s="12">
        <v>31.080799623376798</v>
      </c>
    </row>
    <row r="1566" spans="1:3">
      <c r="A1566" s="46">
        <v>39544</v>
      </c>
      <c r="B1566" s="47">
        <v>4776.5467018976597</v>
      </c>
      <c r="C1566" s="12">
        <v>31.080799623376798</v>
      </c>
    </row>
    <row r="1567" spans="1:3">
      <c r="A1567" s="46">
        <v>39545</v>
      </c>
      <c r="B1567" s="47">
        <v>4844.6727962861996</v>
      </c>
      <c r="C1567" s="12">
        <v>31.234869397996917</v>
      </c>
    </row>
    <row r="1568" spans="1:3">
      <c r="A1568" s="46">
        <v>39546</v>
      </c>
      <c r="B1568" s="47">
        <v>4880.9281295154697</v>
      </c>
      <c r="C1568" s="12">
        <v>31.831696711380928</v>
      </c>
    </row>
    <row r="1569" spans="1:3">
      <c r="A1569" s="46">
        <v>39547</v>
      </c>
      <c r="B1569" s="47">
        <v>4909.9274405015503</v>
      </c>
      <c r="C1569" s="12">
        <v>32.90996103062141</v>
      </c>
    </row>
    <row r="1570" spans="1:3">
      <c r="A1570" s="46">
        <v>39548</v>
      </c>
      <c r="B1570" s="47">
        <v>4830.6164035625898</v>
      </c>
      <c r="C1570" s="12">
        <v>33.052152098878274</v>
      </c>
    </row>
    <row r="1571" spans="1:3">
      <c r="A1571" s="46">
        <v>39549</v>
      </c>
      <c r="B1571" s="47">
        <v>4773.0573705667302</v>
      </c>
      <c r="C1571" s="12">
        <v>34.270124125510918</v>
      </c>
    </row>
    <row r="1572" spans="1:3">
      <c r="A1572" s="46">
        <v>39550</v>
      </c>
      <c r="B1572" s="47">
        <v>4773.0573705667302</v>
      </c>
      <c r="C1572" s="12">
        <v>34.270124125510918</v>
      </c>
    </row>
    <row r="1573" spans="1:3">
      <c r="A1573" s="46">
        <v>39551</v>
      </c>
      <c r="B1573" s="47">
        <v>4773.0573705667302</v>
      </c>
      <c r="C1573" s="12">
        <v>34.270124125510918</v>
      </c>
    </row>
    <row r="1574" spans="1:3">
      <c r="A1574" s="46">
        <v>39552</v>
      </c>
      <c r="B1574" s="47">
        <v>4701.86305499627</v>
      </c>
      <c r="C1574" s="12">
        <v>34.153405505284546</v>
      </c>
    </row>
    <row r="1575" spans="1:3">
      <c r="A1575" s="46">
        <v>39553</v>
      </c>
      <c r="B1575" s="47">
        <v>4685.4369831301701</v>
      </c>
      <c r="C1575" s="12">
        <v>33.975413196229105</v>
      </c>
    </row>
    <row r="1576" spans="1:3">
      <c r="A1576" s="46">
        <v>39554</v>
      </c>
      <c r="B1576" s="47">
        <v>4732.9909078249902</v>
      </c>
      <c r="C1576" s="12">
        <v>34.941209166405557</v>
      </c>
    </row>
    <row r="1577" spans="1:3">
      <c r="A1577" s="46">
        <v>39555</v>
      </c>
      <c r="B1577" s="47">
        <v>4719.6180697157697</v>
      </c>
      <c r="C1577" s="12">
        <v>34.786549402361366</v>
      </c>
    </row>
    <row r="1578" spans="1:3">
      <c r="A1578" s="46">
        <v>39556</v>
      </c>
      <c r="B1578" s="47">
        <v>4777.1995819579697</v>
      </c>
      <c r="C1578" s="12">
        <v>34.9081655564136</v>
      </c>
    </row>
    <row r="1579" spans="1:3">
      <c r="A1579" s="46">
        <v>39557</v>
      </c>
      <c r="B1579" s="47">
        <v>4777.1995819579697</v>
      </c>
      <c r="C1579" s="12">
        <v>34.9081655564136</v>
      </c>
    </row>
    <row r="1580" spans="1:3">
      <c r="A1580" s="46">
        <v>39558</v>
      </c>
      <c r="B1580" s="47">
        <v>4777.1995819579697</v>
      </c>
      <c r="C1580" s="12">
        <v>34.9081655564136</v>
      </c>
    </row>
    <row r="1581" spans="1:3">
      <c r="A1581" s="46">
        <v>39559</v>
      </c>
      <c r="B1581" s="47">
        <v>4724.9479404603599</v>
      </c>
      <c r="C1581" s="12">
        <v>34.811686972471875</v>
      </c>
    </row>
    <row r="1582" spans="1:3">
      <c r="A1582" s="46">
        <v>39560</v>
      </c>
      <c r="B1582" s="47">
        <v>4669.8222925268201</v>
      </c>
      <c r="C1582" s="12">
        <v>34.873316331064444</v>
      </c>
    </row>
    <row r="1583" spans="1:3">
      <c r="A1583" s="46">
        <v>39561</v>
      </c>
      <c r="B1583" s="47">
        <v>4691.5759234263496</v>
      </c>
      <c r="C1583" s="12">
        <v>34.887202849349308</v>
      </c>
    </row>
    <row r="1584" spans="1:3">
      <c r="A1584" s="46">
        <v>39562</v>
      </c>
      <c r="B1584" s="47">
        <v>4691.5759234263496</v>
      </c>
      <c r="C1584" s="12">
        <v>34.887202849349308</v>
      </c>
    </row>
    <row r="1585" spans="1:3">
      <c r="A1585" s="46">
        <v>39563</v>
      </c>
      <c r="B1585" s="47">
        <v>4739.6042956238198</v>
      </c>
      <c r="C1585" s="12">
        <v>34.785295066088615</v>
      </c>
    </row>
    <row r="1586" spans="1:3">
      <c r="A1586" s="46">
        <v>39564</v>
      </c>
      <c r="B1586" s="47">
        <v>4739.6042956238198</v>
      </c>
      <c r="C1586" s="12">
        <v>34.785295066088615</v>
      </c>
    </row>
    <row r="1587" spans="1:3">
      <c r="A1587" s="46">
        <v>39565</v>
      </c>
      <c r="B1587" s="47">
        <v>4739.6042956238198</v>
      </c>
      <c r="C1587" s="12">
        <v>34.785295066088615</v>
      </c>
    </row>
    <row r="1588" spans="1:3">
      <c r="A1588" s="46">
        <v>39566</v>
      </c>
      <c r="B1588" s="47">
        <v>4759.9464562630401</v>
      </c>
      <c r="C1588" s="12">
        <v>34.871441338595787</v>
      </c>
    </row>
    <row r="1589" spans="1:3">
      <c r="A1589" s="46">
        <v>39567</v>
      </c>
      <c r="B1589" s="47">
        <v>4696.4715431003196</v>
      </c>
      <c r="C1589" s="12">
        <v>34.773554673684998</v>
      </c>
    </row>
    <row r="1590" spans="1:3">
      <c r="A1590" s="46">
        <v>39568</v>
      </c>
      <c r="B1590" s="47">
        <v>4690.7193494082303</v>
      </c>
      <c r="C1590" s="12">
        <v>34.650291191630032</v>
      </c>
    </row>
    <row r="1591" spans="1:3">
      <c r="A1591" s="46">
        <v>39569</v>
      </c>
      <c r="B1591" s="47">
        <v>4690.7193494082303</v>
      </c>
      <c r="C1591" s="12">
        <v>34.650291191630032</v>
      </c>
    </row>
    <row r="1592" spans="1:3">
      <c r="A1592" s="46">
        <v>39570</v>
      </c>
      <c r="B1592" s="47">
        <v>4663.0318485587204</v>
      </c>
      <c r="C1592" s="12">
        <v>34.761891484250171</v>
      </c>
    </row>
    <row r="1593" spans="1:3">
      <c r="A1593" s="46">
        <v>39571</v>
      </c>
      <c r="B1593" s="47">
        <v>4663.0318485587204</v>
      </c>
      <c r="C1593" s="12">
        <v>34.761891484250171</v>
      </c>
    </row>
    <row r="1594" spans="1:3">
      <c r="A1594" s="46">
        <v>39572</v>
      </c>
      <c r="B1594" s="47">
        <v>4663.0318485587204</v>
      </c>
      <c r="C1594" s="12">
        <v>34.761891484250171</v>
      </c>
    </row>
    <row r="1595" spans="1:3">
      <c r="A1595" s="46">
        <v>39573</v>
      </c>
      <c r="B1595" s="47">
        <v>4538.00520686654</v>
      </c>
      <c r="C1595" s="12">
        <v>34.725881591137544</v>
      </c>
    </row>
    <row r="1596" spans="1:3">
      <c r="A1596" s="46">
        <v>39574</v>
      </c>
      <c r="B1596" s="47">
        <v>4445.8874093762697</v>
      </c>
      <c r="C1596" s="12">
        <v>34.671528999910265</v>
      </c>
    </row>
    <row r="1597" spans="1:3">
      <c r="A1597" s="46">
        <v>39575</v>
      </c>
      <c r="B1597" s="47">
        <v>4486.7055936954503</v>
      </c>
      <c r="C1597" s="12">
        <v>34.664004960768857</v>
      </c>
    </row>
    <row r="1598" spans="1:3">
      <c r="A1598" s="46">
        <v>39576</v>
      </c>
      <c r="B1598" s="47">
        <v>4475.3684106317696</v>
      </c>
      <c r="C1598" s="12">
        <v>34.638411501479759</v>
      </c>
    </row>
    <row r="1599" spans="1:3">
      <c r="A1599" s="46">
        <v>39577</v>
      </c>
      <c r="B1599" s="47">
        <v>4468.5778987227404</v>
      </c>
      <c r="C1599" s="12">
        <v>34.867351339650469</v>
      </c>
    </row>
    <row r="1600" spans="1:3">
      <c r="A1600" s="46">
        <v>39578</v>
      </c>
      <c r="B1600" s="47">
        <v>4468.5778987227404</v>
      </c>
      <c r="C1600" s="12">
        <v>34.867351339650469</v>
      </c>
    </row>
    <row r="1601" spans="1:3">
      <c r="A1601" s="46">
        <v>39579</v>
      </c>
      <c r="B1601" s="47">
        <v>4468.5778987227404</v>
      </c>
      <c r="C1601" s="12">
        <v>34.867351339650469</v>
      </c>
    </row>
    <row r="1602" spans="1:3">
      <c r="A1602" s="46">
        <v>39580</v>
      </c>
      <c r="B1602" s="47">
        <v>4468.5778987227404</v>
      </c>
      <c r="C1602" s="12">
        <v>34.867351339650469</v>
      </c>
    </row>
    <row r="1603" spans="1:3">
      <c r="A1603" s="46">
        <v>39581</v>
      </c>
      <c r="B1603" s="47">
        <v>4433.3866920883202</v>
      </c>
      <c r="C1603" s="12">
        <v>35.707840697929377</v>
      </c>
    </row>
    <row r="1604" spans="1:3">
      <c r="A1604" s="46">
        <v>39582</v>
      </c>
      <c r="B1604" s="47">
        <v>4410.1457420807701</v>
      </c>
      <c r="C1604" s="12">
        <v>33.317287488311884</v>
      </c>
    </row>
    <row r="1605" spans="1:3">
      <c r="A1605" s="46">
        <v>39583</v>
      </c>
      <c r="B1605" s="47">
        <v>4381.7932305814802</v>
      </c>
      <c r="C1605" s="12">
        <v>33.4756484955115</v>
      </c>
    </row>
    <row r="1606" spans="1:3">
      <c r="A1606" s="46">
        <v>39584</v>
      </c>
      <c r="B1606" s="47">
        <v>4418.3620785928797</v>
      </c>
      <c r="C1606" s="12">
        <v>34.583625236788521</v>
      </c>
    </row>
    <row r="1607" spans="1:3">
      <c r="A1607" s="46">
        <v>39585</v>
      </c>
      <c r="B1607" s="47">
        <v>4418.3620785928797</v>
      </c>
      <c r="C1607" s="12">
        <v>34.583625236788521</v>
      </c>
    </row>
    <row r="1608" spans="1:3">
      <c r="A1608" s="46">
        <v>39586</v>
      </c>
      <c r="B1608" s="47">
        <v>4418.3620785928797</v>
      </c>
      <c r="C1608" s="12">
        <v>34.583625236788521</v>
      </c>
    </row>
    <row r="1609" spans="1:3">
      <c r="A1609" s="46">
        <v>39587</v>
      </c>
      <c r="B1609" s="47">
        <v>4477.8512951428702</v>
      </c>
      <c r="C1609" s="12">
        <v>34.645876093573882</v>
      </c>
    </row>
    <row r="1610" spans="1:3">
      <c r="A1610" s="46">
        <v>39588</v>
      </c>
      <c r="B1610" s="47">
        <v>4446.2310947762599</v>
      </c>
      <c r="C1610" s="12">
        <v>34.757527072812692</v>
      </c>
    </row>
    <row r="1611" spans="1:3">
      <c r="A1611" s="46">
        <v>39589</v>
      </c>
      <c r="B1611" s="47">
        <v>4442.2761086075898</v>
      </c>
      <c r="C1611" s="12">
        <v>35.660545639834993</v>
      </c>
    </row>
    <row r="1612" spans="1:3">
      <c r="A1612" s="46">
        <v>39590</v>
      </c>
      <c r="B1612" s="47">
        <v>4418.2094598267604</v>
      </c>
      <c r="C1612" s="12">
        <v>35.935123952291889</v>
      </c>
    </row>
    <row r="1613" spans="1:3">
      <c r="A1613" s="46">
        <v>39591</v>
      </c>
      <c r="B1613" s="47">
        <v>4381.6388542457698</v>
      </c>
      <c r="C1613" s="12">
        <v>36.004439241836089</v>
      </c>
    </row>
    <row r="1614" spans="1:3">
      <c r="A1614" s="46">
        <v>39592</v>
      </c>
      <c r="B1614" s="47">
        <v>4381.6388542457698</v>
      </c>
      <c r="C1614" s="12">
        <v>36.004439241836089</v>
      </c>
    </row>
    <row r="1615" spans="1:3">
      <c r="A1615" s="46">
        <v>39593</v>
      </c>
      <c r="B1615" s="47">
        <v>4381.6388542457698</v>
      </c>
      <c r="C1615" s="12">
        <v>36.004439241836089</v>
      </c>
    </row>
    <row r="1616" spans="1:3">
      <c r="A1616" s="46">
        <v>39594</v>
      </c>
      <c r="B1616" s="47">
        <v>4342.2551287111401</v>
      </c>
      <c r="C1616" s="12">
        <v>36.073426309695748</v>
      </c>
    </row>
    <row r="1617" spans="1:3">
      <c r="A1617" s="46">
        <v>39595</v>
      </c>
      <c r="B1617" s="47">
        <v>4366.74620172098</v>
      </c>
      <c r="C1617" s="12">
        <v>35.84359646948576</v>
      </c>
    </row>
    <row r="1618" spans="1:3">
      <c r="A1618" s="46">
        <v>39596</v>
      </c>
      <c r="B1618" s="47">
        <v>4365.4423133067303</v>
      </c>
      <c r="C1618" s="12">
        <v>35.442262267724452</v>
      </c>
    </row>
    <row r="1619" spans="1:3">
      <c r="A1619" s="46">
        <v>39597</v>
      </c>
      <c r="B1619" s="47">
        <v>4361.6039939349603</v>
      </c>
      <c r="C1619" s="12">
        <v>34.76918588054663</v>
      </c>
    </row>
    <row r="1620" spans="1:3">
      <c r="A1620" s="46">
        <v>39598</v>
      </c>
      <c r="B1620" s="47">
        <v>4328.2198957443597</v>
      </c>
      <c r="C1620" s="12">
        <v>35.007047779387271</v>
      </c>
    </row>
    <row r="1621" spans="1:3">
      <c r="A1621" s="46">
        <v>39599</v>
      </c>
      <c r="B1621" s="47">
        <v>4328.2198957443597</v>
      </c>
      <c r="C1621" s="12">
        <v>35.007047779387271</v>
      </c>
    </row>
    <row r="1622" spans="1:3">
      <c r="A1622" s="46">
        <v>39600</v>
      </c>
      <c r="B1622" s="47">
        <v>4328.2198957443597</v>
      </c>
      <c r="C1622" s="12">
        <v>33.327743715776457</v>
      </c>
    </row>
    <row r="1623" spans="1:3">
      <c r="A1623" s="46">
        <v>39601</v>
      </c>
      <c r="B1623" s="47">
        <v>4293.2172834808198</v>
      </c>
      <c r="C1623" s="12">
        <v>33.330122772039353</v>
      </c>
    </row>
    <row r="1624" spans="1:3">
      <c r="A1624" s="46">
        <v>39602</v>
      </c>
      <c r="B1624" s="47">
        <v>4276.0901734504696</v>
      </c>
      <c r="C1624" s="12">
        <v>34.563128574654407</v>
      </c>
    </row>
    <row r="1625" spans="1:3">
      <c r="A1625" s="46">
        <v>39603</v>
      </c>
      <c r="B1625" s="47">
        <v>4259.9925528466702</v>
      </c>
      <c r="C1625" s="12">
        <v>34.591945361393087</v>
      </c>
    </row>
    <row r="1626" spans="1:3">
      <c r="A1626" s="46">
        <v>39604</v>
      </c>
      <c r="B1626" s="47">
        <v>4286.3455582369897</v>
      </c>
      <c r="C1626" s="12">
        <v>33.400632313359054</v>
      </c>
    </row>
    <row r="1627" spans="1:3">
      <c r="A1627" s="46">
        <v>39605</v>
      </c>
      <c r="B1627" s="47">
        <v>4261.4084252039002</v>
      </c>
      <c r="C1627" s="12">
        <v>33.424669088740409</v>
      </c>
    </row>
    <row r="1628" spans="1:3">
      <c r="A1628" s="46">
        <v>39606</v>
      </c>
      <c r="B1628" s="47">
        <v>4261.4084252039002</v>
      </c>
      <c r="C1628" s="12">
        <v>33.424669088740409</v>
      </c>
    </row>
    <row r="1629" spans="1:3">
      <c r="A1629" s="46">
        <v>39607</v>
      </c>
      <c r="B1629" s="47">
        <v>4261.4084252039002</v>
      </c>
      <c r="C1629" s="12">
        <v>33.424669088740409</v>
      </c>
    </row>
    <row r="1630" spans="1:3">
      <c r="A1630" s="46">
        <v>39608</v>
      </c>
      <c r="B1630" s="47">
        <v>4211.1184365181198</v>
      </c>
      <c r="C1630" s="12">
        <v>33.367983803950075</v>
      </c>
    </row>
    <row r="1631" spans="1:3">
      <c r="A1631" s="46">
        <v>39609</v>
      </c>
      <c r="B1631" s="47">
        <v>4137.0947168231096</v>
      </c>
      <c r="C1631" s="12">
        <v>33.129941884847533</v>
      </c>
    </row>
    <row r="1632" spans="1:3">
      <c r="A1632" s="46">
        <v>39610</v>
      </c>
      <c r="B1632" s="47">
        <v>4100.5919054816804</v>
      </c>
      <c r="C1632" s="12">
        <v>33.093251539007312</v>
      </c>
    </row>
    <row r="1633" spans="1:3">
      <c r="A1633" s="46">
        <v>39611</v>
      </c>
      <c r="B1633" s="47">
        <v>4051.5539666621798</v>
      </c>
      <c r="C1633" s="12">
        <v>36.750143015113281</v>
      </c>
    </row>
    <row r="1634" spans="1:3">
      <c r="A1634" s="46">
        <v>39612</v>
      </c>
      <c r="B1634" s="47">
        <v>4057.58076042025</v>
      </c>
      <c r="C1634" s="12">
        <v>36.686575092724006</v>
      </c>
    </row>
    <row r="1635" spans="1:3">
      <c r="A1635" s="46">
        <v>39613</v>
      </c>
      <c r="B1635" s="47">
        <v>4057.58076042025</v>
      </c>
      <c r="C1635" s="12">
        <v>36.686575092724006</v>
      </c>
    </row>
    <row r="1636" spans="1:3">
      <c r="A1636" s="46">
        <v>39614</v>
      </c>
      <c r="B1636" s="47">
        <v>4057.58076042025</v>
      </c>
      <c r="C1636" s="12">
        <v>36.686575092724006</v>
      </c>
    </row>
    <row r="1637" spans="1:3">
      <c r="A1637" s="46">
        <v>39615</v>
      </c>
      <c r="B1637" s="47">
        <v>4081.4516955627801</v>
      </c>
      <c r="C1637" s="12">
        <v>36.879571232398824</v>
      </c>
    </row>
    <row r="1638" spans="1:3">
      <c r="A1638" s="46">
        <v>39616</v>
      </c>
      <c r="B1638" s="47">
        <v>4081.4516955627801</v>
      </c>
      <c r="C1638" s="12">
        <v>36.879571232398824</v>
      </c>
    </row>
    <row r="1639" spans="1:3">
      <c r="A1639" s="46">
        <v>39617</v>
      </c>
      <c r="B1639" s="47">
        <v>4108.5589366289196</v>
      </c>
      <c r="C1639" s="12">
        <v>36.842115613292009</v>
      </c>
    </row>
    <row r="1640" spans="1:3">
      <c r="A1640" s="46">
        <v>39618</v>
      </c>
      <c r="B1640" s="47">
        <v>4114.2944776129598</v>
      </c>
      <c r="C1640" s="12">
        <v>36.891021586672409</v>
      </c>
    </row>
    <row r="1641" spans="1:3">
      <c r="A1641" s="46">
        <v>39619</v>
      </c>
      <c r="B1641" s="47">
        <v>4115.46265321377</v>
      </c>
      <c r="C1641" s="12">
        <v>36.999269995949952</v>
      </c>
    </row>
    <row r="1642" spans="1:3">
      <c r="A1642" s="46">
        <v>39620</v>
      </c>
      <c r="B1642" s="47">
        <v>4115.46265321377</v>
      </c>
      <c r="C1642" s="12">
        <v>36.999269995949952</v>
      </c>
    </row>
    <row r="1643" spans="1:3">
      <c r="A1643" s="46">
        <v>39621</v>
      </c>
      <c r="B1643" s="47">
        <v>4115.46265321377</v>
      </c>
      <c r="C1643" s="12">
        <v>36.999269995949952</v>
      </c>
    </row>
    <row r="1644" spans="1:3">
      <c r="A1644" s="46">
        <v>39622</v>
      </c>
      <c r="B1644" s="47">
        <v>4120.8345463365104</v>
      </c>
      <c r="C1644" s="12">
        <v>37.283363290194302</v>
      </c>
    </row>
    <row r="1645" spans="1:3">
      <c r="A1645" s="46">
        <v>39623</v>
      </c>
      <c r="B1645" s="47">
        <v>4104.6903834516497</v>
      </c>
      <c r="C1645" s="12">
        <v>37.185995423024181</v>
      </c>
    </row>
    <row r="1646" spans="1:3">
      <c r="A1646" s="46">
        <v>39624</v>
      </c>
      <c r="B1646" s="47">
        <v>4106.3704012906201</v>
      </c>
      <c r="C1646" s="12">
        <v>37.110727534603704</v>
      </c>
    </row>
    <row r="1647" spans="1:3">
      <c r="A1647" s="46">
        <v>39625</v>
      </c>
      <c r="B1647" s="47">
        <v>4052.2251476901802</v>
      </c>
      <c r="C1647" s="12">
        <v>37.142542310394056</v>
      </c>
    </row>
    <row r="1648" spans="1:3">
      <c r="A1648" s="46">
        <v>39626</v>
      </c>
      <c r="B1648" s="47">
        <v>4029.3241117964199</v>
      </c>
      <c r="C1648" s="12">
        <v>37.896784985235278</v>
      </c>
    </row>
    <row r="1649" spans="1:3">
      <c r="A1649" s="46">
        <v>39627</v>
      </c>
      <c r="B1649" s="47">
        <v>4029.3241117964199</v>
      </c>
      <c r="C1649" s="12">
        <v>37.896784985235278</v>
      </c>
    </row>
    <row r="1650" spans="1:3">
      <c r="A1650" s="46">
        <v>39628</v>
      </c>
      <c r="B1650" s="47">
        <v>4029.3241117964199</v>
      </c>
      <c r="C1650" s="12">
        <v>37.896784985235278</v>
      </c>
    </row>
    <row r="1651" spans="1:3">
      <c r="A1651" s="46">
        <v>39629</v>
      </c>
      <c r="B1651" s="47">
        <v>3990.8727965298399</v>
      </c>
      <c r="C1651" s="12">
        <v>37.33433261891409</v>
      </c>
    </row>
    <row r="1652" spans="1:3">
      <c r="A1652" s="46">
        <v>39630</v>
      </c>
      <c r="B1652" s="47">
        <v>3920.0462823037901</v>
      </c>
      <c r="C1652" s="12">
        <v>37.101042942668109</v>
      </c>
    </row>
    <row r="1653" spans="1:3">
      <c r="A1653" s="46">
        <v>39631</v>
      </c>
      <c r="B1653" s="47">
        <v>3925.6776064891901</v>
      </c>
      <c r="C1653" s="12">
        <v>37.291872968000838</v>
      </c>
    </row>
    <row r="1654" spans="1:3">
      <c r="A1654" s="46">
        <v>39632</v>
      </c>
      <c r="B1654" s="47">
        <v>3914.4858237128201</v>
      </c>
      <c r="C1654" s="12">
        <v>37.844364879707349</v>
      </c>
    </row>
    <row r="1655" spans="1:3">
      <c r="A1655" s="46">
        <v>39633</v>
      </c>
      <c r="B1655" s="47">
        <v>3906.04662898989</v>
      </c>
      <c r="C1655" s="12">
        <v>37.859927086529815</v>
      </c>
    </row>
    <row r="1656" spans="1:3">
      <c r="A1656" s="46">
        <v>39634</v>
      </c>
      <c r="B1656" s="47">
        <v>3906.04662898989</v>
      </c>
      <c r="C1656" s="12">
        <v>37.859927086529815</v>
      </c>
    </row>
    <row r="1657" spans="1:3">
      <c r="A1657" s="46">
        <v>39635</v>
      </c>
      <c r="B1657" s="47">
        <v>3906.04662898989</v>
      </c>
      <c r="C1657" s="12">
        <v>37.859927086529815</v>
      </c>
    </row>
    <row r="1658" spans="1:3">
      <c r="A1658" s="46">
        <v>39636</v>
      </c>
      <c r="B1658" s="47">
        <v>3927.8270884939302</v>
      </c>
      <c r="C1658" s="12">
        <v>37.136843352646842</v>
      </c>
    </row>
    <row r="1659" spans="1:3">
      <c r="A1659" s="46">
        <v>39637</v>
      </c>
      <c r="B1659" s="47">
        <v>3853.1208413170002</v>
      </c>
      <c r="C1659" s="12">
        <v>37.914011062426461</v>
      </c>
    </row>
    <row r="1660" spans="1:3">
      <c r="A1660" s="46">
        <v>39638</v>
      </c>
      <c r="B1660" s="47">
        <v>3887.4599410484798</v>
      </c>
      <c r="C1660" s="12">
        <v>37.901712911681756</v>
      </c>
    </row>
    <row r="1661" spans="1:3">
      <c r="A1661" s="46">
        <v>39639</v>
      </c>
      <c r="B1661" s="47">
        <v>3860.5829354304901</v>
      </c>
      <c r="C1661" s="12">
        <v>37.933688580801913</v>
      </c>
    </row>
    <row r="1662" spans="1:3">
      <c r="A1662" s="46">
        <v>39640</v>
      </c>
      <c r="B1662" s="47">
        <v>3828.3761055439199</v>
      </c>
      <c r="C1662" s="12">
        <v>37.873731382478312</v>
      </c>
    </row>
    <row r="1663" spans="1:3">
      <c r="A1663" s="46">
        <v>39641</v>
      </c>
      <c r="B1663" s="47">
        <v>3828.3761055439199</v>
      </c>
      <c r="C1663" s="12">
        <v>37.873731382478312</v>
      </c>
    </row>
    <row r="1664" spans="1:3">
      <c r="A1664" s="46">
        <v>39642</v>
      </c>
      <c r="B1664" s="47">
        <v>3828.3761055439199</v>
      </c>
      <c r="C1664" s="12">
        <v>37.873731382478312</v>
      </c>
    </row>
    <row r="1665" spans="1:3">
      <c r="A1665" s="46">
        <v>39643</v>
      </c>
      <c r="B1665" s="47">
        <v>3800.7691356237101</v>
      </c>
      <c r="C1665" s="12">
        <v>37.736798558815124</v>
      </c>
    </row>
    <row r="1666" spans="1:3">
      <c r="A1666" s="46">
        <v>39644</v>
      </c>
      <c r="B1666" s="47">
        <v>3741.4422978610801</v>
      </c>
      <c r="C1666" s="12">
        <v>37.771960621129651</v>
      </c>
    </row>
    <row r="1667" spans="1:3">
      <c r="A1667" s="46">
        <v>39645</v>
      </c>
      <c r="B1667" s="47">
        <v>3712.23388523938</v>
      </c>
      <c r="C1667" s="12">
        <v>37.773414434352127</v>
      </c>
    </row>
    <row r="1668" spans="1:3">
      <c r="A1668" s="46">
        <v>39646</v>
      </c>
      <c r="B1668" s="47">
        <v>3767.0876161742899</v>
      </c>
      <c r="C1668" s="12">
        <v>37.838545297545643</v>
      </c>
    </row>
    <row r="1669" spans="1:3">
      <c r="A1669" s="46">
        <v>39647</v>
      </c>
      <c r="B1669" s="47">
        <v>3778.4381897017201</v>
      </c>
      <c r="C1669" s="12">
        <v>37.99348650457447</v>
      </c>
    </row>
    <row r="1670" spans="1:3">
      <c r="A1670" s="46">
        <v>39648</v>
      </c>
      <c r="B1670" s="47">
        <v>3778.4381897017201</v>
      </c>
      <c r="C1670" s="12">
        <v>37.99348650457447</v>
      </c>
    </row>
    <row r="1671" spans="1:3">
      <c r="A1671" s="46">
        <v>39649</v>
      </c>
      <c r="B1671" s="47">
        <v>3778.4381897017201</v>
      </c>
      <c r="C1671" s="12">
        <v>37.99348650457447</v>
      </c>
    </row>
    <row r="1672" spans="1:3">
      <c r="A1672" s="46">
        <v>39650</v>
      </c>
      <c r="B1672" s="47">
        <v>3786.3539788459302</v>
      </c>
      <c r="C1672" s="12">
        <v>38.191108914240566</v>
      </c>
    </row>
    <row r="1673" spans="1:3">
      <c r="A1673" s="46">
        <v>39651</v>
      </c>
      <c r="B1673" s="47">
        <v>3738.2783962752901</v>
      </c>
      <c r="C1673" s="12">
        <v>38.010560705259763</v>
      </c>
    </row>
    <row r="1674" spans="1:3">
      <c r="A1674" s="46">
        <v>39652</v>
      </c>
      <c r="B1674" s="47">
        <v>3775.5906375608301</v>
      </c>
      <c r="C1674" s="12">
        <v>37.597267424898035</v>
      </c>
    </row>
    <row r="1675" spans="1:3">
      <c r="A1675" s="46">
        <v>39653</v>
      </c>
      <c r="B1675" s="47">
        <v>3781.8791748907602</v>
      </c>
      <c r="C1675" s="12">
        <v>37.055672570257862</v>
      </c>
    </row>
    <row r="1676" spans="1:3">
      <c r="A1676" s="46">
        <v>39654</v>
      </c>
      <c r="B1676" s="47">
        <v>3771.89274507036</v>
      </c>
      <c r="C1676" s="12">
        <v>37.153912133160901</v>
      </c>
    </row>
    <row r="1677" spans="1:3">
      <c r="A1677" s="46">
        <v>39655</v>
      </c>
      <c r="B1677" s="47">
        <v>3771.89274507036</v>
      </c>
      <c r="C1677" s="12">
        <v>37.153912133160901</v>
      </c>
    </row>
    <row r="1678" spans="1:3">
      <c r="A1678" s="46">
        <v>39656</v>
      </c>
      <c r="B1678" s="47">
        <v>3771.89274507036</v>
      </c>
      <c r="C1678" s="12">
        <v>37.153912133160901</v>
      </c>
    </row>
    <row r="1679" spans="1:3">
      <c r="A1679" s="46">
        <v>39657</v>
      </c>
      <c r="B1679" s="47">
        <v>3753.9221771668199</v>
      </c>
      <c r="C1679" s="12">
        <v>37.119985757154019</v>
      </c>
    </row>
    <row r="1680" spans="1:3">
      <c r="A1680" s="46">
        <v>39658</v>
      </c>
      <c r="B1680" s="47">
        <v>3758.2663484978698</v>
      </c>
      <c r="C1680" s="12">
        <v>37.121432355886739</v>
      </c>
    </row>
    <row r="1681" spans="1:3">
      <c r="A1681" s="46">
        <v>39659</v>
      </c>
      <c r="B1681" s="47">
        <v>3726.2770416364901</v>
      </c>
      <c r="C1681" s="12">
        <v>36.93538592216364</v>
      </c>
    </row>
    <row r="1682" spans="1:3">
      <c r="A1682" s="46">
        <v>39660</v>
      </c>
      <c r="B1682" s="47">
        <v>3743.64385181424</v>
      </c>
      <c r="C1682" s="12">
        <v>37.019954324598466</v>
      </c>
    </row>
    <row r="1683" spans="1:3">
      <c r="A1683" s="46">
        <v>39661</v>
      </c>
      <c r="B1683" s="47">
        <v>3763.3443745170298</v>
      </c>
      <c r="C1683" s="12">
        <v>37.27214096417778</v>
      </c>
    </row>
    <row r="1684" spans="1:3">
      <c r="A1684" s="46">
        <v>39662</v>
      </c>
      <c r="B1684" s="47">
        <v>3763.3443745170298</v>
      </c>
      <c r="C1684" s="12">
        <v>37.27214096417778</v>
      </c>
    </row>
    <row r="1685" spans="1:3">
      <c r="A1685" s="46">
        <v>39663</v>
      </c>
      <c r="B1685" s="47">
        <v>3763.3443745170298</v>
      </c>
      <c r="C1685" s="12">
        <v>37.27214096417778</v>
      </c>
    </row>
    <row r="1686" spans="1:3">
      <c r="A1686" s="46">
        <v>39664</v>
      </c>
      <c r="B1686" s="47">
        <v>3763.3443745170298</v>
      </c>
      <c r="C1686" s="12">
        <v>37.27214096417778</v>
      </c>
    </row>
    <row r="1687" spans="1:3">
      <c r="A1687" s="46">
        <v>39665</v>
      </c>
      <c r="B1687" s="47">
        <v>3753.5441612514901</v>
      </c>
      <c r="C1687" s="12">
        <v>37.221838159347598</v>
      </c>
    </row>
    <row r="1688" spans="1:3">
      <c r="A1688" s="46">
        <v>39666</v>
      </c>
      <c r="B1688" s="47">
        <v>3759.4262756724402</v>
      </c>
      <c r="C1688" s="12">
        <v>37.262841600001749</v>
      </c>
    </row>
    <row r="1689" spans="1:3">
      <c r="A1689" s="46">
        <v>39667</v>
      </c>
      <c r="B1689" s="47">
        <v>3796.1453873929199</v>
      </c>
      <c r="C1689" s="12">
        <v>37.119094537324052</v>
      </c>
    </row>
    <row r="1690" spans="1:3">
      <c r="A1690" s="46">
        <v>39668</v>
      </c>
      <c r="B1690" s="47">
        <v>3822.5155069965699</v>
      </c>
      <c r="C1690" s="12">
        <v>37.154555458513876</v>
      </c>
    </row>
    <row r="1691" spans="1:3">
      <c r="A1691" s="46">
        <v>39669</v>
      </c>
      <c r="B1691" s="47">
        <v>3822.5155069965699</v>
      </c>
      <c r="C1691" s="12">
        <v>37.154555458513876</v>
      </c>
    </row>
    <row r="1692" spans="1:3">
      <c r="A1692" s="46">
        <v>39670</v>
      </c>
      <c r="B1692" s="47">
        <v>3822.5155069965699</v>
      </c>
      <c r="C1692" s="12">
        <v>37.154555458513876</v>
      </c>
    </row>
    <row r="1693" spans="1:3">
      <c r="A1693" s="46">
        <v>39671</v>
      </c>
      <c r="B1693" s="47">
        <v>3832.7260635088101</v>
      </c>
      <c r="C1693" s="12">
        <v>37.226230138900959</v>
      </c>
    </row>
    <row r="1694" spans="1:3">
      <c r="A1694" s="46">
        <v>39672</v>
      </c>
      <c r="B1694" s="47">
        <v>3854.9692263436</v>
      </c>
      <c r="C1694" s="12">
        <v>37.302494340336132</v>
      </c>
    </row>
    <row r="1695" spans="1:3">
      <c r="A1695" s="46">
        <v>39673</v>
      </c>
      <c r="B1695" s="47">
        <v>3830.9285060105599</v>
      </c>
      <c r="C1695" s="12">
        <v>37.187893266234248</v>
      </c>
    </row>
    <row r="1696" spans="1:3">
      <c r="A1696" s="46">
        <v>39674</v>
      </c>
      <c r="B1696" s="47">
        <v>3867.3258866122201</v>
      </c>
      <c r="C1696" s="12">
        <v>37.650046236794388</v>
      </c>
    </row>
    <row r="1697" spans="1:3">
      <c r="A1697" s="46">
        <v>39675</v>
      </c>
      <c r="B1697" s="47">
        <v>3936.9387291227499</v>
      </c>
      <c r="C1697" s="12">
        <v>37.768144365270217</v>
      </c>
    </row>
    <row r="1698" spans="1:3">
      <c r="A1698" s="46">
        <v>39676</v>
      </c>
      <c r="B1698" s="47">
        <v>3936.9387291227499</v>
      </c>
      <c r="C1698" s="12">
        <v>37.768144365270217</v>
      </c>
    </row>
    <row r="1699" spans="1:3">
      <c r="A1699" s="46">
        <v>39677</v>
      </c>
      <c r="B1699" s="47">
        <v>3936.9387291227499</v>
      </c>
      <c r="C1699" s="12">
        <v>37.768144365270217</v>
      </c>
    </row>
    <row r="1700" spans="1:3">
      <c r="A1700" s="46">
        <v>39678</v>
      </c>
      <c r="B1700" s="47">
        <v>4017.8780304768102</v>
      </c>
      <c r="C1700" s="12">
        <v>37.933555590639926</v>
      </c>
    </row>
    <row r="1701" spans="1:3">
      <c r="A1701" s="46">
        <v>39679</v>
      </c>
      <c r="B1701" s="47">
        <v>3948.6477005834099</v>
      </c>
      <c r="C1701" s="12">
        <v>37.949743960953988</v>
      </c>
    </row>
    <row r="1702" spans="1:3">
      <c r="A1702" s="46">
        <v>39680</v>
      </c>
      <c r="B1702" s="47">
        <v>3926.2077664919798</v>
      </c>
      <c r="C1702" s="12">
        <v>37.767443485822838</v>
      </c>
    </row>
    <row r="1703" spans="1:3">
      <c r="A1703" s="46">
        <v>39681</v>
      </c>
      <c r="B1703" s="47">
        <v>3887.5459103457802</v>
      </c>
      <c r="C1703" s="12">
        <v>37.8366742795953</v>
      </c>
    </row>
    <row r="1704" spans="1:3">
      <c r="A1704" s="46">
        <v>39682</v>
      </c>
      <c r="B1704" s="47">
        <v>3918.4150906872001</v>
      </c>
      <c r="C1704" s="12">
        <v>37.855962181565836</v>
      </c>
    </row>
    <row r="1705" spans="1:3">
      <c r="A1705" s="46">
        <v>39683</v>
      </c>
      <c r="B1705" s="47">
        <v>3918.4150906872001</v>
      </c>
      <c r="C1705" s="12">
        <v>37.855962181565836</v>
      </c>
    </row>
    <row r="1706" spans="1:3">
      <c r="A1706" s="46">
        <v>39684</v>
      </c>
      <c r="B1706" s="47">
        <v>3918.4150906872001</v>
      </c>
      <c r="C1706" s="12">
        <v>37.855962181565836</v>
      </c>
    </row>
    <row r="1707" spans="1:3">
      <c r="A1707" s="46">
        <v>39685</v>
      </c>
      <c r="B1707" s="47">
        <v>3904.3368856245602</v>
      </c>
      <c r="C1707" s="12">
        <v>37.829771513837706</v>
      </c>
    </row>
    <row r="1708" spans="1:3">
      <c r="A1708" s="46">
        <v>39686</v>
      </c>
      <c r="B1708" s="47">
        <v>3866.9384874430898</v>
      </c>
      <c r="C1708" s="12">
        <v>37.753276798818973</v>
      </c>
    </row>
    <row r="1709" spans="1:3">
      <c r="A1709" s="46">
        <v>39687</v>
      </c>
      <c r="B1709" s="47">
        <v>3871.8579790970798</v>
      </c>
      <c r="C1709" s="12">
        <v>37.752125835422298</v>
      </c>
    </row>
    <row r="1710" spans="1:3">
      <c r="A1710" s="46">
        <v>39688</v>
      </c>
      <c r="B1710" s="47">
        <v>3868.6845316499798</v>
      </c>
      <c r="C1710" s="12">
        <v>37.804278741783349</v>
      </c>
    </row>
    <row r="1711" spans="1:3">
      <c r="A1711" s="46">
        <v>39689</v>
      </c>
      <c r="B1711" s="47">
        <v>3848.6481283478302</v>
      </c>
      <c r="C1711" s="12">
        <v>37.790252951622939</v>
      </c>
    </row>
    <row r="1712" spans="1:3">
      <c r="A1712" s="46">
        <v>39690</v>
      </c>
      <c r="B1712" s="47">
        <v>3848.6481283478302</v>
      </c>
      <c r="C1712" s="12">
        <v>37.790252951622939</v>
      </c>
    </row>
    <row r="1713" spans="1:3">
      <c r="A1713" s="46">
        <v>39691</v>
      </c>
      <c r="B1713" s="47">
        <v>3848.6481283478302</v>
      </c>
      <c r="C1713" s="12">
        <v>37.790252951622939</v>
      </c>
    </row>
    <row r="1714" spans="1:3">
      <c r="A1714" s="46">
        <v>39692</v>
      </c>
      <c r="B1714" s="47">
        <v>3829.3905112167299</v>
      </c>
      <c r="C1714" s="12">
        <v>37.740517422235982</v>
      </c>
    </row>
    <row r="1715" spans="1:3">
      <c r="A1715" s="46">
        <v>39693</v>
      </c>
      <c r="B1715" s="47">
        <v>3866.0681129970799</v>
      </c>
      <c r="C1715" s="12">
        <v>37.799982556802618</v>
      </c>
    </row>
    <row r="1716" spans="1:3">
      <c r="A1716" s="46">
        <v>39694</v>
      </c>
      <c r="B1716" s="47">
        <v>3819.8069834953099</v>
      </c>
      <c r="C1716" s="12">
        <v>37.80943970028094</v>
      </c>
    </row>
    <row r="1717" spans="1:3">
      <c r="A1717" s="46">
        <v>39695</v>
      </c>
      <c r="B1717" s="47">
        <v>3769.6042316186099</v>
      </c>
      <c r="C1717" s="12">
        <v>37.722131152220229</v>
      </c>
    </row>
    <row r="1718" spans="1:3">
      <c r="A1718" s="46">
        <v>39696</v>
      </c>
      <c r="B1718" s="47">
        <v>3719.1844206113501</v>
      </c>
      <c r="C1718" s="12">
        <v>37.697328483889194</v>
      </c>
    </row>
    <row r="1719" spans="1:3">
      <c r="A1719" s="46">
        <v>39697</v>
      </c>
      <c r="B1719" s="47">
        <v>3719.1844206113501</v>
      </c>
      <c r="C1719" s="12">
        <v>37.697328483889194</v>
      </c>
    </row>
    <row r="1720" spans="1:3">
      <c r="A1720" s="46">
        <v>39698</v>
      </c>
      <c r="B1720" s="47">
        <v>3719.1844206113501</v>
      </c>
      <c r="C1720" s="12">
        <v>37.697328483889194</v>
      </c>
    </row>
    <row r="1721" spans="1:3">
      <c r="A1721" s="46">
        <v>39699</v>
      </c>
      <c r="B1721" s="47">
        <v>3762.9663426808802</v>
      </c>
      <c r="C1721" s="12">
        <v>37.668334577076934</v>
      </c>
    </row>
    <row r="1722" spans="1:3">
      <c r="A1722" s="46">
        <v>39700</v>
      </c>
      <c r="B1722" s="47">
        <v>3680.0055815445198</v>
      </c>
      <c r="C1722" s="12">
        <v>37.549232913704401</v>
      </c>
    </row>
    <row r="1723" spans="1:3">
      <c r="A1723" s="46">
        <v>39701</v>
      </c>
      <c r="B1723" s="47">
        <v>3642.54981495941</v>
      </c>
      <c r="C1723" s="12">
        <v>37.533266117929074</v>
      </c>
    </row>
    <row r="1724" spans="1:3">
      <c r="A1724" s="46">
        <v>39702</v>
      </c>
      <c r="B1724" s="47">
        <v>3634.5977964600102</v>
      </c>
      <c r="C1724" s="12">
        <v>37.438827523953442</v>
      </c>
    </row>
    <row r="1725" spans="1:3">
      <c r="A1725" s="46">
        <v>39703</v>
      </c>
      <c r="B1725" s="47">
        <v>3625.20374727334</v>
      </c>
      <c r="C1725" s="12">
        <v>37.693488401448256</v>
      </c>
    </row>
    <row r="1726" spans="1:3">
      <c r="A1726" s="46">
        <v>39704</v>
      </c>
      <c r="B1726" s="47">
        <v>3625.20374727334</v>
      </c>
      <c r="C1726" s="12">
        <v>37.693488401448256</v>
      </c>
    </row>
    <row r="1727" spans="1:3">
      <c r="A1727" s="46">
        <v>39705</v>
      </c>
      <c r="B1727" s="47">
        <v>3625.20374727334</v>
      </c>
      <c r="C1727" s="12">
        <v>37.693488401448256</v>
      </c>
    </row>
    <row r="1728" spans="1:3">
      <c r="A1728" s="46">
        <v>39706</v>
      </c>
      <c r="B1728" s="47">
        <v>3553.7074825222999</v>
      </c>
      <c r="C1728" s="12">
        <v>37.73362344945744</v>
      </c>
    </row>
    <row r="1729" spans="1:3">
      <c r="A1729" s="46">
        <v>39707</v>
      </c>
      <c r="B1729" s="47">
        <v>3499.7648940107301</v>
      </c>
      <c r="C1729" s="12">
        <v>37.560067076382317</v>
      </c>
    </row>
    <row r="1730" spans="1:3">
      <c r="A1730" s="46">
        <v>39708</v>
      </c>
      <c r="B1730" s="47">
        <v>3466.4843967540501</v>
      </c>
      <c r="C1730" s="12">
        <v>37.409473759232689</v>
      </c>
    </row>
    <row r="1731" spans="1:3">
      <c r="A1731" s="46">
        <v>39709</v>
      </c>
      <c r="B1731" s="47">
        <v>3509.76441524148</v>
      </c>
      <c r="C1731" s="12">
        <v>37.473693691213342</v>
      </c>
    </row>
    <row r="1732" spans="1:3">
      <c r="A1732" s="46">
        <v>39710</v>
      </c>
      <c r="B1732" s="47">
        <v>3692.0386042850701</v>
      </c>
      <c r="C1732" s="12">
        <v>37.643372228796778</v>
      </c>
    </row>
    <row r="1733" spans="1:3">
      <c r="A1733" s="46">
        <v>39711</v>
      </c>
      <c r="B1733" s="47">
        <v>3692.0386042850701</v>
      </c>
      <c r="C1733" s="12">
        <v>37.643372228796778</v>
      </c>
    </row>
    <row r="1734" spans="1:3">
      <c r="A1734" s="46">
        <v>39712</v>
      </c>
      <c r="B1734" s="47">
        <v>3692.0386042850701</v>
      </c>
      <c r="C1734" s="12">
        <v>37.643372228796778</v>
      </c>
    </row>
    <row r="1735" spans="1:3">
      <c r="A1735" s="46">
        <v>39713</v>
      </c>
      <c r="B1735" s="47">
        <v>3806.2563386913298</v>
      </c>
      <c r="C1735" s="12">
        <v>37.774351668183641</v>
      </c>
    </row>
    <row r="1736" spans="1:3">
      <c r="A1736" s="46">
        <v>39714</v>
      </c>
      <c r="B1736" s="47">
        <v>3796.5494241531201</v>
      </c>
      <c r="C1736" s="12">
        <v>38.144399977106829</v>
      </c>
    </row>
    <row r="1737" spans="1:3">
      <c r="A1737" s="46">
        <v>39715</v>
      </c>
      <c r="B1737" s="47">
        <v>3833.2796101640702</v>
      </c>
      <c r="C1737" s="12">
        <v>38.18675760329532</v>
      </c>
    </row>
    <row r="1738" spans="1:3">
      <c r="A1738" s="46">
        <v>39716</v>
      </c>
      <c r="B1738" s="47">
        <v>3908.5668633987102</v>
      </c>
      <c r="C1738" s="12">
        <v>37.357763600765701</v>
      </c>
    </row>
    <row r="1739" spans="1:3">
      <c r="A1739" s="46">
        <v>39717</v>
      </c>
      <c r="B1739" s="47">
        <v>3877.86491934471</v>
      </c>
      <c r="C1739" s="12">
        <v>37.051306297337483</v>
      </c>
    </row>
    <row r="1740" spans="1:3">
      <c r="A1740" s="46">
        <v>39718</v>
      </c>
      <c r="B1740" s="47">
        <v>3877.86491934471</v>
      </c>
      <c r="C1740" s="12">
        <v>37.051306297337483</v>
      </c>
    </row>
    <row r="1741" spans="1:3">
      <c r="A1741" s="46">
        <v>39719</v>
      </c>
      <c r="B1741" s="47">
        <v>3877.86491934471</v>
      </c>
      <c r="C1741" s="12">
        <v>37.051306297337483</v>
      </c>
    </row>
    <row r="1742" spans="1:3">
      <c r="A1742" s="46">
        <v>39720</v>
      </c>
      <c r="B1742" s="47">
        <v>3701.8174067535201</v>
      </c>
      <c r="C1742" s="12">
        <v>36.925698180672313</v>
      </c>
    </row>
    <row r="1743" spans="1:3">
      <c r="A1743" s="46">
        <v>39721</v>
      </c>
      <c r="B1743" s="47">
        <v>3180.5056682906102</v>
      </c>
      <c r="C1743" s="12">
        <v>34.899247113163739</v>
      </c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69"/>
  <sheetViews>
    <sheetView workbookViewId="0"/>
  </sheetViews>
  <sheetFormatPr defaultRowHeight="15"/>
  <cols>
    <col min="1" max="1" width="14.7109375" style="15" customWidth="1"/>
    <col min="2" max="2" width="14.140625" style="15" customWidth="1"/>
    <col min="3" max="3" width="15.85546875" style="15" bestFit="1" customWidth="1"/>
    <col min="4" max="4" width="12" style="15" bestFit="1" customWidth="1"/>
    <col min="5" max="6" width="15" style="15" customWidth="1"/>
    <col min="7" max="7" width="6.7109375" style="2" customWidth="1"/>
    <col min="8" max="8" width="13.28515625" style="15" customWidth="1"/>
    <col min="9" max="16384" width="9.140625" style="15"/>
  </cols>
  <sheetData>
    <row r="1" spans="1:14" ht="15.75">
      <c r="B1" s="98" t="s">
        <v>178</v>
      </c>
    </row>
    <row r="2" spans="1:14" ht="15.75">
      <c r="B2" s="98" t="s">
        <v>181</v>
      </c>
    </row>
    <row r="3" spans="1:14">
      <c r="B3" s="15" t="s">
        <v>117</v>
      </c>
    </row>
    <row r="4" spans="1:14">
      <c r="A4" s="99" t="s">
        <v>0</v>
      </c>
      <c r="B4" s="15" t="s">
        <v>177</v>
      </c>
    </row>
    <row r="5" spans="1:14">
      <c r="A5" s="99" t="s">
        <v>1</v>
      </c>
      <c r="B5" s="15" t="s">
        <v>176</v>
      </c>
    </row>
    <row r="6" spans="1:14">
      <c r="A6" s="99" t="s">
        <v>2</v>
      </c>
    </row>
    <row r="7" spans="1:14">
      <c r="A7" s="99" t="s">
        <v>3</v>
      </c>
    </row>
    <row r="8" spans="1:14">
      <c r="A8" s="99" t="s">
        <v>4</v>
      </c>
      <c r="B8" s="92" t="s">
        <v>188</v>
      </c>
    </row>
    <row r="9" spans="1:14">
      <c r="A9" s="99" t="s">
        <v>5</v>
      </c>
      <c r="B9" s="15" t="s">
        <v>133</v>
      </c>
    </row>
    <row r="10" spans="1:14" s="29" customFormat="1">
      <c r="A10" s="100" t="s">
        <v>6</v>
      </c>
      <c r="B10" s="20"/>
      <c r="G10" s="7"/>
    </row>
    <row r="11" spans="1:14" s="30" customFormat="1" ht="15.75" thickBot="1">
      <c r="A11" s="101" t="s">
        <v>7</v>
      </c>
      <c r="B11" s="13"/>
      <c r="C11" s="13"/>
      <c r="D11" s="13"/>
      <c r="E11" s="13"/>
      <c r="F11" s="13"/>
    </row>
    <row r="12" spans="1:14" s="105" customFormat="1" ht="30">
      <c r="A12" s="138" t="s">
        <v>11</v>
      </c>
      <c r="B12" s="138" t="s">
        <v>93</v>
      </c>
      <c r="C12" s="138" t="s">
        <v>94</v>
      </c>
      <c r="D12" s="138" t="s">
        <v>95</v>
      </c>
      <c r="E12" s="138" t="s">
        <v>96</v>
      </c>
      <c r="F12" s="139" t="s">
        <v>97</v>
      </c>
      <c r="G12" s="118"/>
      <c r="H12" s="114"/>
      <c r="I12" s="114"/>
      <c r="J12" s="114"/>
      <c r="K12" s="114"/>
      <c r="L12" s="114"/>
      <c r="M12" s="114"/>
      <c r="N12" s="118"/>
    </row>
    <row r="13" spans="1:14">
      <c r="A13" s="82">
        <v>38017</v>
      </c>
      <c r="B13" s="83">
        <v>9.7576715949999997</v>
      </c>
      <c r="C13" s="83">
        <v>18.597941302099997</v>
      </c>
      <c r="D13" s="83">
        <v>6.3444929999999999</v>
      </c>
      <c r="E13" s="83">
        <v>8.3512471212499992</v>
      </c>
      <c r="F13" s="83">
        <v>0</v>
      </c>
      <c r="G13" s="5"/>
      <c r="H13" s="63"/>
      <c r="I13" s="63"/>
      <c r="J13" s="53"/>
      <c r="K13" s="53"/>
      <c r="L13" s="53"/>
      <c r="M13" s="53"/>
      <c r="N13" s="5"/>
    </row>
    <row r="14" spans="1:14">
      <c r="A14" s="82">
        <v>38046</v>
      </c>
      <c r="B14" s="83">
        <v>13.80341346</v>
      </c>
      <c r="C14" s="83">
        <v>17.84879454</v>
      </c>
      <c r="D14" s="83">
        <v>6.0613708500000003</v>
      </c>
      <c r="E14" s="83">
        <v>12.7988924294</v>
      </c>
      <c r="F14" s="83">
        <v>0</v>
      </c>
      <c r="G14" s="5"/>
      <c r="H14" s="63"/>
      <c r="I14" s="63"/>
      <c r="J14" s="53"/>
      <c r="K14" s="53"/>
      <c r="L14" s="53"/>
      <c r="M14" s="53"/>
      <c r="N14" s="5"/>
    </row>
    <row r="15" spans="1:14">
      <c r="A15" s="82">
        <v>38077</v>
      </c>
      <c r="B15" s="83">
        <v>26.183286391900001</v>
      </c>
      <c r="C15" s="83">
        <v>25.250398024999999</v>
      </c>
      <c r="D15" s="83">
        <v>3.6092127999999999</v>
      </c>
      <c r="E15" s="83">
        <v>11.90922813145</v>
      </c>
      <c r="F15" s="83">
        <v>0</v>
      </c>
      <c r="G15" s="5"/>
      <c r="H15" s="63"/>
      <c r="I15" s="63"/>
      <c r="J15" s="53"/>
      <c r="K15" s="53"/>
      <c r="L15" s="53"/>
      <c r="M15" s="53"/>
      <c r="N15" s="5"/>
    </row>
    <row r="16" spans="1:14">
      <c r="A16" s="82">
        <v>38107</v>
      </c>
      <c r="B16" s="83">
        <v>19.910966774999999</v>
      </c>
      <c r="C16" s="83">
        <v>15.268573989</v>
      </c>
      <c r="D16" s="83">
        <v>3.0461531000000002</v>
      </c>
      <c r="E16" s="83">
        <v>11.857245499999999</v>
      </c>
      <c r="F16" s="83">
        <v>0</v>
      </c>
      <c r="G16" s="5"/>
      <c r="H16" s="63"/>
      <c r="I16" s="63"/>
      <c r="J16" s="53"/>
      <c r="K16" s="53"/>
      <c r="L16" s="53"/>
      <c r="M16" s="53"/>
      <c r="N16" s="5"/>
    </row>
    <row r="17" spans="1:14">
      <c r="A17" s="82">
        <v>38138</v>
      </c>
      <c r="B17" s="83">
        <v>25.9933945529</v>
      </c>
      <c r="C17" s="83">
        <v>17.26004545</v>
      </c>
      <c r="D17" s="83">
        <v>5.2343597500000003</v>
      </c>
      <c r="E17" s="83">
        <v>8.9345640199999998</v>
      </c>
      <c r="F17" s="83">
        <v>0</v>
      </c>
      <c r="G17" s="5"/>
      <c r="H17" s="63"/>
      <c r="I17" s="63"/>
      <c r="J17" s="53"/>
      <c r="K17" s="53"/>
      <c r="L17" s="53"/>
      <c r="M17" s="53"/>
      <c r="N17" s="5"/>
    </row>
    <row r="18" spans="1:14">
      <c r="A18" s="82">
        <v>38168</v>
      </c>
      <c r="B18" s="83">
        <v>23.802998401</v>
      </c>
      <c r="C18" s="83">
        <v>22.16820676</v>
      </c>
      <c r="D18" s="83">
        <v>7.5255795000000001</v>
      </c>
      <c r="E18" s="83">
        <v>8.9598799875000008</v>
      </c>
      <c r="F18" s="83">
        <v>0</v>
      </c>
      <c r="G18" s="5"/>
      <c r="H18" s="63"/>
      <c r="I18" s="63"/>
      <c r="J18" s="50"/>
      <c r="K18" s="50"/>
      <c r="L18" s="50"/>
      <c r="M18" s="50"/>
      <c r="N18" s="5"/>
    </row>
    <row r="19" spans="1:14">
      <c r="A19" s="82">
        <v>38199</v>
      </c>
      <c r="B19" s="83">
        <v>23.6212456441</v>
      </c>
      <c r="C19" s="83">
        <v>64.833593943720601</v>
      </c>
      <c r="D19" s="83">
        <v>8.8366752999999996</v>
      </c>
      <c r="E19" s="83">
        <v>7.6497077948500003</v>
      </c>
      <c r="F19" s="83">
        <v>0</v>
      </c>
      <c r="G19" s="5"/>
      <c r="H19" s="63"/>
      <c r="I19" s="63"/>
      <c r="J19" s="50"/>
      <c r="K19" s="50"/>
      <c r="L19" s="50"/>
      <c r="M19" s="50"/>
      <c r="N19" s="5"/>
    </row>
    <row r="20" spans="1:14">
      <c r="A20" s="82">
        <v>38230</v>
      </c>
      <c r="B20" s="83">
        <v>16.975642449999999</v>
      </c>
      <c r="C20" s="83">
        <v>61.007164558483396</v>
      </c>
      <c r="D20" s="83">
        <v>7.1366598000000003</v>
      </c>
      <c r="E20" s="83">
        <v>7.227005514</v>
      </c>
      <c r="F20" s="83">
        <v>0</v>
      </c>
      <c r="G20" s="5"/>
      <c r="H20" s="63"/>
      <c r="I20" s="63"/>
      <c r="J20" s="50"/>
      <c r="K20" s="50"/>
      <c r="L20" s="50"/>
      <c r="M20" s="50"/>
      <c r="N20" s="5"/>
    </row>
    <row r="21" spans="1:14">
      <c r="A21" s="82">
        <v>38260</v>
      </c>
      <c r="B21" s="83">
        <v>27.680975720599999</v>
      </c>
      <c r="C21" s="83">
        <v>76.207140000479342</v>
      </c>
      <c r="D21" s="83">
        <v>5.4327572499999999</v>
      </c>
      <c r="E21" s="83">
        <v>4.0381189323999997</v>
      </c>
      <c r="F21" s="83">
        <v>0</v>
      </c>
      <c r="G21" s="5"/>
      <c r="H21" s="63"/>
      <c r="I21" s="63"/>
      <c r="J21" s="50"/>
      <c r="K21" s="50"/>
      <c r="L21" s="50"/>
      <c r="M21" s="50"/>
      <c r="N21" s="5"/>
    </row>
    <row r="22" spans="1:14">
      <c r="A22" s="82">
        <v>38291</v>
      </c>
      <c r="B22" s="83">
        <v>13.493826098</v>
      </c>
      <c r="C22" s="83">
        <v>77.261758866816152</v>
      </c>
      <c r="D22" s="83">
        <v>7.8962694999999998</v>
      </c>
      <c r="E22" s="83">
        <v>8.2076981144999994</v>
      </c>
      <c r="F22" s="83">
        <v>0</v>
      </c>
      <c r="G22" s="5"/>
      <c r="H22" s="63"/>
      <c r="I22" s="63"/>
      <c r="J22" s="50"/>
      <c r="K22" s="50"/>
      <c r="L22" s="50"/>
      <c r="M22" s="50"/>
      <c r="N22" s="5"/>
    </row>
    <row r="23" spans="1:14">
      <c r="A23" s="82">
        <v>38321</v>
      </c>
      <c r="B23" s="83">
        <v>40.725276725000001</v>
      </c>
      <c r="C23" s="83">
        <v>94.692075790581498</v>
      </c>
      <c r="D23" s="83">
        <v>16.91873485</v>
      </c>
      <c r="E23" s="83">
        <v>9.0212289977000015</v>
      </c>
      <c r="F23" s="83">
        <v>0</v>
      </c>
      <c r="G23" s="5"/>
      <c r="H23" s="63"/>
      <c r="I23" s="63"/>
      <c r="J23" s="50"/>
      <c r="K23" s="50"/>
      <c r="L23" s="50"/>
      <c r="M23" s="50"/>
      <c r="N23" s="5"/>
    </row>
    <row r="24" spans="1:14">
      <c r="A24" s="82">
        <v>38352</v>
      </c>
      <c r="B24" s="83">
        <v>27.1638404441</v>
      </c>
      <c r="C24" s="83">
        <v>111.71061551199649</v>
      </c>
      <c r="D24" s="83">
        <v>6.4610535000000002</v>
      </c>
      <c r="E24" s="83">
        <v>8.7138558330000002</v>
      </c>
      <c r="F24" s="83">
        <v>0</v>
      </c>
      <c r="G24" s="5"/>
      <c r="H24" s="63"/>
      <c r="I24" s="63"/>
      <c r="J24" s="50"/>
      <c r="K24" s="50"/>
      <c r="L24" s="50"/>
      <c r="M24" s="50"/>
      <c r="N24" s="60"/>
    </row>
    <row r="25" spans="1:14">
      <c r="A25" s="82">
        <v>38383</v>
      </c>
      <c r="B25" s="83">
        <v>29.271736631400003</v>
      </c>
      <c r="C25" s="83">
        <v>67.511304841806947</v>
      </c>
      <c r="D25" s="83">
        <v>5.7627759999999997</v>
      </c>
      <c r="E25" s="83">
        <v>8.1623192000000007</v>
      </c>
      <c r="F25" s="83">
        <v>0</v>
      </c>
      <c r="G25" s="5"/>
      <c r="H25" s="63"/>
      <c r="I25" s="63"/>
      <c r="J25" s="50"/>
      <c r="K25" s="50"/>
      <c r="L25" s="50"/>
      <c r="M25" s="50"/>
      <c r="N25" s="60"/>
    </row>
    <row r="26" spans="1:14">
      <c r="A26" s="82">
        <v>38411</v>
      </c>
      <c r="B26" s="83">
        <v>18.535029660999999</v>
      </c>
      <c r="C26" s="83">
        <v>51.242866594255801</v>
      </c>
      <c r="D26" s="83">
        <v>3.1003530000000001</v>
      </c>
      <c r="E26" s="83">
        <v>3.1336433800000001</v>
      </c>
      <c r="F26" s="83">
        <v>4.1367500000000001E-2</v>
      </c>
      <c r="G26" s="5"/>
      <c r="H26" s="63"/>
      <c r="I26" s="63"/>
      <c r="J26" s="50"/>
      <c r="K26" s="50"/>
      <c r="L26" s="50"/>
      <c r="M26" s="50"/>
      <c r="N26" s="60"/>
    </row>
    <row r="27" spans="1:14">
      <c r="A27" s="82">
        <v>38442</v>
      </c>
      <c r="B27" s="83">
        <v>29.585734620599997</v>
      </c>
      <c r="C27" s="83">
        <v>62.143581306415243</v>
      </c>
      <c r="D27" s="83">
        <v>6.9435865999999997</v>
      </c>
      <c r="E27" s="83">
        <v>4.4230937900000002</v>
      </c>
      <c r="F27" s="83">
        <v>0</v>
      </c>
      <c r="G27" s="5"/>
      <c r="H27" s="63"/>
      <c r="I27" s="63"/>
      <c r="J27" s="50"/>
      <c r="K27" s="50"/>
      <c r="L27" s="50"/>
      <c r="M27" s="50"/>
      <c r="N27" s="60"/>
    </row>
    <row r="28" spans="1:14">
      <c r="A28" s="82">
        <v>38472</v>
      </c>
      <c r="B28" s="83">
        <v>11.7413321775</v>
      </c>
      <c r="C28" s="83">
        <v>35.378755803408851</v>
      </c>
      <c r="D28" s="83">
        <v>3.4500500500000002</v>
      </c>
      <c r="E28" s="83">
        <v>4.8112934278999999</v>
      </c>
      <c r="F28" s="83">
        <v>0</v>
      </c>
      <c r="G28" s="5"/>
      <c r="H28" s="63"/>
      <c r="I28" s="63"/>
      <c r="J28" s="50"/>
      <c r="K28" s="50"/>
      <c r="L28" s="50"/>
      <c r="M28" s="50"/>
      <c r="N28" s="60"/>
    </row>
    <row r="29" spans="1:14">
      <c r="A29" s="82">
        <v>38503</v>
      </c>
      <c r="B29" s="83">
        <v>23.946725487150001</v>
      </c>
      <c r="C29" s="83">
        <v>48.755210309236496</v>
      </c>
      <c r="D29" s="83">
        <v>10.09045055</v>
      </c>
      <c r="E29" s="83">
        <v>4.7352727484999999</v>
      </c>
      <c r="F29" s="83">
        <v>0</v>
      </c>
      <c r="G29" s="5"/>
      <c r="H29" s="63"/>
      <c r="I29" s="63"/>
      <c r="J29" s="50"/>
      <c r="K29" s="50"/>
      <c r="L29" s="50"/>
      <c r="M29" s="50"/>
      <c r="N29" s="60"/>
    </row>
    <row r="30" spans="1:14">
      <c r="A30" s="82">
        <v>38533</v>
      </c>
      <c r="B30" s="83">
        <v>21.504561543200001</v>
      </c>
      <c r="C30" s="83">
        <v>52.521423938986601</v>
      </c>
      <c r="D30" s="83">
        <v>13.954101700000001</v>
      </c>
      <c r="E30" s="83">
        <v>3.9140765946</v>
      </c>
      <c r="F30" s="83">
        <v>0</v>
      </c>
      <c r="G30" s="5"/>
      <c r="H30" s="63"/>
      <c r="I30" s="63"/>
      <c r="J30" s="50"/>
      <c r="K30" s="50"/>
      <c r="L30" s="50"/>
      <c r="M30" s="50"/>
      <c r="N30" s="60"/>
    </row>
    <row r="31" spans="1:14">
      <c r="A31" s="82">
        <v>38564</v>
      </c>
      <c r="B31" s="83">
        <v>20.260387300000001</v>
      </c>
      <c r="C31" s="83">
        <v>40.197879337800444</v>
      </c>
      <c r="D31" s="83">
        <v>5.87374595</v>
      </c>
      <c r="E31" s="83">
        <v>4.0024644171999997</v>
      </c>
      <c r="F31" s="83">
        <v>0</v>
      </c>
      <c r="G31" s="5"/>
      <c r="H31" s="63"/>
      <c r="I31" s="63"/>
      <c r="J31" s="50"/>
      <c r="K31" s="50"/>
      <c r="L31" s="50"/>
      <c r="M31" s="50"/>
      <c r="N31" s="60"/>
    </row>
    <row r="32" spans="1:14">
      <c r="A32" s="82">
        <v>38595</v>
      </c>
      <c r="B32" s="83">
        <v>14.58761860745</v>
      </c>
      <c r="C32" s="83">
        <v>36.337075891899005</v>
      </c>
      <c r="D32" s="83">
        <v>5.4411545500000003</v>
      </c>
      <c r="E32" s="83">
        <v>3.0934730699999999</v>
      </c>
      <c r="F32" s="83">
        <v>0</v>
      </c>
      <c r="G32" s="5"/>
      <c r="H32" s="63"/>
      <c r="I32" s="63"/>
      <c r="J32" s="50"/>
      <c r="K32" s="50"/>
      <c r="L32" s="50"/>
      <c r="M32" s="50"/>
      <c r="N32" s="60"/>
    </row>
    <row r="33" spans="1:14">
      <c r="A33" s="82">
        <v>38625</v>
      </c>
      <c r="B33" s="83">
        <v>31.347864409299998</v>
      </c>
      <c r="C33" s="83">
        <v>53.562292425099002</v>
      </c>
      <c r="D33" s="83">
        <v>8.0919118000000001</v>
      </c>
      <c r="E33" s="83">
        <v>5.0619592249999998</v>
      </c>
      <c r="F33" s="83">
        <v>0</v>
      </c>
      <c r="G33" s="5"/>
      <c r="H33" s="63"/>
      <c r="I33" s="63"/>
      <c r="J33" s="50"/>
      <c r="K33" s="50"/>
      <c r="L33" s="50"/>
      <c r="M33" s="50"/>
      <c r="N33" s="60"/>
    </row>
    <row r="34" spans="1:14">
      <c r="A34" s="82">
        <v>38656</v>
      </c>
      <c r="B34" s="83">
        <v>22.529272183299998</v>
      </c>
      <c r="C34" s="83">
        <v>117.86236490218705</v>
      </c>
      <c r="D34" s="83">
        <v>7.1408173499999998</v>
      </c>
      <c r="E34" s="83">
        <v>12.58790295</v>
      </c>
      <c r="F34" s="83">
        <v>0</v>
      </c>
      <c r="G34" s="5"/>
      <c r="H34" s="63"/>
      <c r="I34" s="63"/>
      <c r="J34" s="50"/>
      <c r="K34" s="50"/>
      <c r="L34" s="50"/>
      <c r="M34" s="50"/>
      <c r="N34" s="60"/>
    </row>
    <row r="35" spans="1:14">
      <c r="A35" s="82">
        <v>38686</v>
      </c>
      <c r="B35" s="83">
        <v>35.46566165115</v>
      </c>
      <c r="C35" s="83">
        <v>120.94668783401271</v>
      </c>
      <c r="D35" s="83">
        <v>8.8623665000000003</v>
      </c>
      <c r="E35" s="83">
        <v>13.510197611399999</v>
      </c>
      <c r="F35" s="83">
        <v>0</v>
      </c>
      <c r="H35" s="63"/>
      <c r="I35" s="63"/>
      <c r="J35" s="50"/>
      <c r="K35" s="60"/>
      <c r="L35" s="50"/>
      <c r="M35" s="50"/>
      <c r="N35" s="60"/>
    </row>
    <row r="36" spans="1:14">
      <c r="A36" s="82">
        <v>38717</v>
      </c>
      <c r="B36" s="83">
        <v>34.599351798800001</v>
      </c>
      <c r="C36" s="83">
        <v>88.059261756745911</v>
      </c>
      <c r="D36" s="83">
        <v>7.2434675000000004</v>
      </c>
      <c r="E36" s="83">
        <v>7.4307147999999996</v>
      </c>
      <c r="F36" s="83">
        <v>0</v>
      </c>
      <c r="H36" s="63"/>
      <c r="I36" s="63"/>
      <c r="J36" s="50"/>
      <c r="K36" s="60"/>
      <c r="L36" s="50"/>
      <c r="M36" s="50"/>
      <c r="N36" s="60"/>
    </row>
    <row r="37" spans="1:14">
      <c r="A37" s="82">
        <v>38748</v>
      </c>
      <c r="B37" s="83">
        <v>30.141514332749999</v>
      </c>
      <c r="C37" s="83">
        <v>90.912209335068653</v>
      </c>
      <c r="D37" s="83">
        <v>2.9593500000000001</v>
      </c>
      <c r="E37" s="83">
        <v>11.136073825</v>
      </c>
      <c r="F37" s="83">
        <v>0</v>
      </c>
      <c r="H37" s="63"/>
      <c r="I37" s="63"/>
      <c r="J37" s="50"/>
      <c r="K37" s="60"/>
      <c r="L37" s="50"/>
      <c r="M37" s="50"/>
      <c r="N37" s="60"/>
    </row>
    <row r="38" spans="1:14">
      <c r="A38" s="82">
        <v>38776</v>
      </c>
      <c r="B38" s="83">
        <v>47.305998976800005</v>
      </c>
      <c r="C38" s="83">
        <v>138.152431231739</v>
      </c>
      <c r="D38" s="83">
        <v>0.19872000000000001</v>
      </c>
      <c r="E38" s="83">
        <v>28.881339650000001</v>
      </c>
      <c r="F38" s="83">
        <v>0</v>
      </c>
      <c r="H38" s="63"/>
      <c r="I38" s="63"/>
      <c r="J38" s="50"/>
      <c r="K38" s="60"/>
      <c r="L38" s="50"/>
      <c r="M38" s="50"/>
      <c r="N38" s="60"/>
    </row>
    <row r="39" spans="1:14">
      <c r="A39" s="82">
        <v>38807</v>
      </c>
      <c r="B39" s="83">
        <v>36.757059424250002</v>
      </c>
      <c r="C39" s="83">
        <v>145.91552140984035</v>
      </c>
      <c r="D39" s="83">
        <v>0.34849999999999998</v>
      </c>
      <c r="E39" s="83">
        <v>28.084708304999999</v>
      </c>
      <c r="F39" s="83">
        <v>0</v>
      </c>
      <c r="H39" s="63"/>
      <c r="I39" s="63"/>
      <c r="J39" s="50"/>
      <c r="K39" s="60"/>
      <c r="L39" s="50"/>
      <c r="M39" s="50"/>
      <c r="N39" s="60"/>
    </row>
    <row r="40" spans="1:14">
      <c r="A40" s="82">
        <v>38837</v>
      </c>
      <c r="B40" s="83">
        <v>43.972542752750002</v>
      </c>
      <c r="C40" s="83">
        <v>99.675912611440495</v>
      </c>
      <c r="D40" s="83">
        <v>0.29833500000000002</v>
      </c>
      <c r="E40" s="83">
        <v>15.014237895999999</v>
      </c>
      <c r="F40" s="83">
        <v>0</v>
      </c>
      <c r="H40" s="63"/>
      <c r="I40" s="63"/>
      <c r="J40" s="50"/>
      <c r="K40" s="60"/>
      <c r="L40" s="50"/>
      <c r="M40" s="50"/>
      <c r="N40" s="60"/>
    </row>
    <row r="41" spans="1:14">
      <c r="A41" s="82">
        <v>38868</v>
      </c>
      <c r="B41" s="83">
        <v>37.334166652999997</v>
      </c>
      <c r="C41" s="83">
        <v>120.55513535154719</v>
      </c>
      <c r="D41" s="83">
        <v>0.29798000000000002</v>
      </c>
      <c r="E41" s="83">
        <v>15.634661766000001</v>
      </c>
      <c r="F41" s="83">
        <v>0</v>
      </c>
      <c r="H41" s="63"/>
      <c r="I41" s="63"/>
      <c r="J41" s="50"/>
      <c r="K41" s="60"/>
      <c r="L41" s="50"/>
      <c r="M41" s="50"/>
      <c r="N41" s="60"/>
    </row>
    <row r="42" spans="1:14">
      <c r="A42" s="82">
        <v>38898</v>
      </c>
      <c r="B42" s="83">
        <v>35.36946258455</v>
      </c>
      <c r="C42" s="83">
        <v>107.33583078249021</v>
      </c>
      <c r="D42" s="83">
        <v>0.70718024999999995</v>
      </c>
      <c r="E42" s="83">
        <v>1.9891937500000001</v>
      </c>
      <c r="F42" s="83">
        <v>0</v>
      </c>
      <c r="H42" s="63"/>
      <c r="I42" s="63"/>
      <c r="J42" s="50"/>
      <c r="K42" s="60"/>
      <c r="L42" s="50"/>
      <c r="M42" s="50"/>
      <c r="N42" s="60"/>
    </row>
    <row r="43" spans="1:14">
      <c r="A43" s="82">
        <v>38929</v>
      </c>
      <c r="B43" s="83">
        <v>37.639419105499996</v>
      </c>
      <c r="C43" s="83">
        <v>52.3447967808032</v>
      </c>
      <c r="D43" s="83">
        <v>1.7635959999999999</v>
      </c>
      <c r="E43" s="83">
        <v>1.68386835</v>
      </c>
      <c r="F43" s="83">
        <v>0</v>
      </c>
      <c r="H43" s="63"/>
      <c r="I43" s="63"/>
      <c r="J43" s="50"/>
      <c r="K43" s="60"/>
      <c r="L43" s="50"/>
      <c r="M43" s="50"/>
      <c r="N43" s="60"/>
    </row>
    <row r="44" spans="1:14">
      <c r="A44" s="82">
        <v>38960</v>
      </c>
      <c r="B44" s="83">
        <v>88.077777047799998</v>
      </c>
      <c r="C44" s="83">
        <v>90.782318731212357</v>
      </c>
      <c r="D44" s="83">
        <v>0.98141999999999996</v>
      </c>
      <c r="E44" s="83">
        <v>1.3619566999999999</v>
      </c>
      <c r="F44" s="83">
        <v>0</v>
      </c>
      <c r="H44" s="63"/>
      <c r="I44" s="63"/>
      <c r="J44" s="50"/>
      <c r="K44" s="60"/>
      <c r="L44" s="50"/>
      <c r="M44" s="50"/>
      <c r="N44" s="60"/>
    </row>
    <row r="45" spans="1:14">
      <c r="A45" s="82">
        <v>38990</v>
      </c>
      <c r="B45" s="83">
        <v>51.1516665698</v>
      </c>
      <c r="C45" s="83">
        <v>151.29688411132199</v>
      </c>
      <c r="D45" s="83">
        <v>0</v>
      </c>
      <c r="E45" s="83">
        <v>8.9087085439999996</v>
      </c>
      <c r="F45" s="83">
        <v>0</v>
      </c>
      <c r="H45" s="63"/>
      <c r="I45" s="63"/>
      <c r="J45" s="50"/>
      <c r="K45" s="60"/>
      <c r="L45" s="50"/>
    </row>
    <row r="46" spans="1:14">
      <c r="A46" s="82">
        <v>39021</v>
      </c>
      <c r="B46" s="83">
        <v>68.823658387699993</v>
      </c>
      <c r="C46" s="83">
        <v>186.51646264157503</v>
      </c>
      <c r="D46" s="83">
        <v>0.353433</v>
      </c>
      <c r="E46" s="83">
        <v>3.1325847499999999</v>
      </c>
      <c r="F46" s="83">
        <v>0</v>
      </c>
      <c r="H46" s="63"/>
      <c r="I46" s="63"/>
      <c r="J46" s="50"/>
      <c r="K46" s="60"/>
      <c r="L46" s="50"/>
    </row>
    <row r="47" spans="1:14">
      <c r="A47" s="82">
        <v>39051</v>
      </c>
      <c r="B47" s="83">
        <v>49.967021561499998</v>
      </c>
      <c r="C47" s="83">
        <v>152.24480002600461</v>
      </c>
      <c r="D47" s="83">
        <v>9.9849999999999994E-2</v>
      </c>
      <c r="E47" s="83">
        <v>0.56584950000000001</v>
      </c>
      <c r="F47" s="83">
        <v>0</v>
      </c>
      <c r="H47" s="63"/>
      <c r="I47" s="63"/>
      <c r="J47" s="50"/>
      <c r="K47" s="60"/>
      <c r="L47" s="50"/>
    </row>
    <row r="48" spans="1:14">
      <c r="A48" s="82">
        <v>39082</v>
      </c>
      <c r="B48" s="83">
        <v>82.9566146218</v>
      </c>
      <c r="C48" s="83">
        <v>104.2599769081019</v>
      </c>
      <c r="D48" s="83">
        <v>1.0511269999999999</v>
      </c>
      <c r="E48" s="83">
        <v>2.8308E-2</v>
      </c>
      <c r="F48" s="83">
        <v>0</v>
      </c>
      <c r="H48" s="63"/>
      <c r="I48" s="63"/>
      <c r="J48" s="50"/>
      <c r="K48" s="60"/>
      <c r="L48" s="50"/>
    </row>
    <row r="49" spans="1:12">
      <c r="A49" s="82">
        <v>39113</v>
      </c>
      <c r="B49" s="83">
        <v>73.178733234749998</v>
      </c>
      <c r="C49" s="83">
        <v>104.42870598461101</v>
      </c>
      <c r="D49" s="83">
        <v>7.8399999999999997E-3</v>
      </c>
      <c r="E49" s="83">
        <v>6.4475699999999997E-2</v>
      </c>
      <c r="F49" s="83">
        <v>0</v>
      </c>
      <c r="H49" s="63"/>
      <c r="I49" s="63"/>
      <c r="J49" s="50"/>
      <c r="K49" s="60"/>
      <c r="L49" s="50"/>
    </row>
    <row r="50" spans="1:12">
      <c r="A50" s="82">
        <v>39141</v>
      </c>
      <c r="B50" s="83">
        <v>60.171750449999998</v>
      </c>
      <c r="C50" s="83">
        <v>95.795955732084749</v>
      </c>
      <c r="D50" s="83">
        <v>2.9117528199999998</v>
      </c>
      <c r="E50" s="83">
        <v>0.52946097000000003</v>
      </c>
      <c r="F50" s="83">
        <v>0</v>
      </c>
      <c r="H50" s="63"/>
      <c r="I50" s="63"/>
      <c r="J50" s="50"/>
      <c r="K50" s="60"/>
      <c r="L50" s="50"/>
    </row>
    <row r="51" spans="1:12">
      <c r="A51" s="82">
        <v>39172</v>
      </c>
      <c r="B51" s="83">
        <v>50.265171361599997</v>
      </c>
      <c r="C51" s="83">
        <v>86.620612572964887</v>
      </c>
      <c r="D51" s="83">
        <v>0.30158040000000003</v>
      </c>
      <c r="E51" s="83">
        <v>0.67440372500000001</v>
      </c>
      <c r="F51" s="83">
        <v>0</v>
      </c>
      <c r="H51" s="63"/>
      <c r="I51" s="63"/>
      <c r="J51" s="50"/>
      <c r="K51" s="60"/>
      <c r="L51" s="50"/>
    </row>
    <row r="52" spans="1:12">
      <c r="A52" s="82">
        <v>39202</v>
      </c>
      <c r="B52" s="83">
        <v>18.499506392499999</v>
      </c>
      <c r="C52" s="83">
        <v>51.335939846500253</v>
      </c>
      <c r="D52" s="83">
        <v>1.8014399999999999</v>
      </c>
      <c r="E52" s="83">
        <v>0.11275157500000001</v>
      </c>
      <c r="F52" s="83">
        <v>0</v>
      </c>
      <c r="H52" s="63"/>
      <c r="I52" s="63"/>
      <c r="J52" s="50"/>
      <c r="K52" s="60"/>
      <c r="L52" s="50"/>
    </row>
    <row r="53" spans="1:12">
      <c r="A53" s="82">
        <v>39233</v>
      </c>
      <c r="B53" s="83">
        <v>43.127289844000003</v>
      </c>
      <c r="C53" s="83">
        <v>88.542481172595203</v>
      </c>
      <c r="D53" s="83">
        <v>0.24801100000000001</v>
      </c>
      <c r="E53" s="83">
        <v>9.2286320000000005E-2</v>
      </c>
      <c r="F53" s="83">
        <v>0</v>
      </c>
      <c r="H53" s="63"/>
      <c r="I53" s="63"/>
      <c r="J53" s="50"/>
      <c r="K53" s="60"/>
      <c r="L53" s="50"/>
    </row>
    <row r="54" spans="1:12">
      <c r="A54" s="82">
        <v>39263</v>
      </c>
      <c r="B54" s="83">
        <v>61.672023222050001</v>
      </c>
      <c r="C54" s="83">
        <v>95.144887840676503</v>
      </c>
      <c r="D54" s="83">
        <v>0.79215999999999998</v>
      </c>
      <c r="E54" s="83">
        <v>0.313857524</v>
      </c>
      <c r="F54" s="83">
        <v>0</v>
      </c>
      <c r="H54" s="63"/>
      <c r="I54" s="63"/>
      <c r="J54" s="50"/>
      <c r="K54" s="60"/>
      <c r="L54" s="50"/>
    </row>
    <row r="55" spans="1:12">
      <c r="A55" s="82">
        <v>39294</v>
      </c>
      <c r="B55" s="83">
        <v>87.448995975000003</v>
      </c>
      <c r="C55" s="83">
        <v>117.6791614391916</v>
      </c>
      <c r="D55" s="83">
        <v>2.8069006999999999</v>
      </c>
      <c r="E55" s="83">
        <v>0.72266964</v>
      </c>
      <c r="F55" s="83">
        <v>0</v>
      </c>
      <c r="H55" s="63"/>
      <c r="I55" s="63"/>
      <c r="J55" s="50"/>
      <c r="K55" s="60"/>
      <c r="L55" s="50"/>
    </row>
    <row r="56" spans="1:12">
      <c r="A56" s="82">
        <v>39325</v>
      </c>
      <c r="B56" s="83">
        <v>100.0174500355</v>
      </c>
      <c r="C56" s="83">
        <v>192.77171724471921</v>
      </c>
      <c r="D56" s="83">
        <v>0.54227999999999998</v>
      </c>
      <c r="E56" s="83">
        <v>2.7310293499999999E-2</v>
      </c>
      <c r="F56" s="83">
        <v>0</v>
      </c>
      <c r="H56" s="63"/>
      <c r="I56" s="63"/>
      <c r="J56" s="50"/>
      <c r="K56" s="60"/>
      <c r="L56" s="50"/>
    </row>
    <row r="57" spans="1:12">
      <c r="A57" s="82">
        <v>39355</v>
      </c>
      <c r="B57" s="83">
        <v>73.219553359499997</v>
      </c>
      <c r="C57" s="83">
        <v>109.53456541240041</v>
      </c>
      <c r="D57" s="83">
        <v>0</v>
      </c>
      <c r="E57" s="83">
        <v>0</v>
      </c>
      <c r="F57" s="83">
        <v>0</v>
      </c>
      <c r="H57" s="63"/>
      <c r="I57" s="63"/>
      <c r="J57" s="50"/>
      <c r="K57" s="60"/>
      <c r="L57" s="50"/>
    </row>
    <row r="58" spans="1:12">
      <c r="A58" s="82">
        <v>39386</v>
      </c>
      <c r="B58" s="83">
        <v>69.62824033375</v>
      </c>
      <c r="C58" s="83">
        <v>199.231373839188</v>
      </c>
      <c r="D58" s="83">
        <v>0.58201999999999998</v>
      </c>
      <c r="E58" s="83">
        <v>1.8934800000000002E-2</v>
      </c>
      <c r="F58" s="83">
        <v>0</v>
      </c>
      <c r="H58" s="50"/>
      <c r="I58" s="50"/>
      <c r="J58" s="50"/>
      <c r="K58" s="60"/>
      <c r="L58" s="50"/>
    </row>
    <row r="59" spans="1:12">
      <c r="A59" s="82">
        <v>39416</v>
      </c>
      <c r="B59" s="83">
        <v>89.948127536499996</v>
      </c>
      <c r="C59" s="83">
        <v>215.09305163500915</v>
      </c>
      <c r="D59" s="83">
        <v>0</v>
      </c>
      <c r="E59" s="83">
        <v>0.20555780000000001</v>
      </c>
      <c r="F59" s="83">
        <v>0</v>
      </c>
    </row>
    <row r="60" spans="1:12">
      <c r="A60" s="82">
        <v>39447</v>
      </c>
      <c r="B60" s="83">
        <v>62.412462984649999</v>
      </c>
      <c r="C60" s="83">
        <v>155.1427640416793</v>
      </c>
      <c r="D60" s="83">
        <v>1.0612143000000001</v>
      </c>
      <c r="E60" s="83">
        <v>3.07245E-3</v>
      </c>
      <c r="F60" s="83">
        <v>0</v>
      </c>
    </row>
    <row r="61" spans="1:12">
      <c r="A61" s="82">
        <v>39478</v>
      </c>
      <c r="B61" s="83">
        <v>296.66330558520002</v>
      </c>
      <c r="C61" s="83">
        <v>356.7199692327178</v>
      </c>
      <c r="D61" s="83">
        <v>1.0709678</v>
      </c>
      <c r="E61" s="83">
        <v>4.9169800000000005E-4</v>
      </c>
      <c r="F61" s="83">
        <v>0</v>
      </c>
    </row>
    <row r="62" spans="1:12">
      <c r="A62" s="82">
        <v>39507</v>
      </c>
      <c r="B62" s="83">
        <v>191.26138778640001</v>
      </c>
      <c r="C62" s="83">
        <v>177.85030889486285</v>
      </c>
      <c r="D62" s="83">
        <v>1.2922750000000001</v>
      </c>
      <c r="E62" s="83">
        <v>1.0275599999999999E-2</v>
      </c>
      <c r="F62" s="83">
        <v>0</v>
      </c>
    </row>
    <row r="63" spans="1:12">
      <c r="A63" s="82">
        <v>39538</v>
      </c>
      <c r="B63" s="83">
        <v>277.98270932880001</v>
      </c>
      <c r="C63" s="83">
        <v>251.12285904756516</v>
      </c>
      <c r="D63" s="83">
        <v>0</v>
      </c>
      <c r="E63" s="83">
        <v>1.09E-2</v>
      </c>
      <c r="F63" s="83">
        <v>0</v>
      </c>
    </row>
    <row r="64" spans="1:12">
      <c r="A64" s="82">
        <v>39568</v>
      </c>
      <c r="B64" s="83">
        <v>329.75338390990004</v>
      </c>
      <c r="C64" s="83">
        <v>213.95975606339078</v>
      </c>
      <c r="D64" s="83">
        <v>0</v>
      </c>
      <c r="E64" s="83">
        <v>5.450112E-2</v>
      </c>
      <c r="F64" s="83">
        <v>0</v>
      </c>
    </row>
    <row r="65" spans="1:6">
      <c r="A65" s="82">
        <v>39599</v>
      </c>
      <c r="B65" s="83">
        <v>347.12834545064999</v>
      </c>
      <c r="C65" s="83">
        <v>391.66390425669886</v>
      </c>
      <c r="D65" s="83">
        <v>0</v>
      </c>
      <c r="E65" s="83">
        <v>0</v>
      </c>
      <c r="F65" s="83">
        <v>0</v>
      </c>
    </row>
    <row r="66" spans="1:6">
      <c r="A66" s="82">
        <v>39629</v>
      </c>
      <c r="B66" s="83">
        <v>266.54039214944999</v>
      </c>
      <c r="C66" s="83">
        <v>232.7118977631759</v>
      </c>
      <c r="D66" s="83">
        <v>0</v>
      </c>
      <c r="E66" s="83">
        <v>0</v>
      </c>
      <c r="F66" s="83">
        <v>0</v>
      </c>
    </row>
    <row r="67" spans="1:6">
      <c r="A67" s="82">
        <v>39660</v>
      </c>
      <c r="B67" s="83">
        <v>242.75856754099999</v>
      </c>
      <c r="C67" s="83">
        <v>132.35259448562459</v>
      </c>
      <c r="D67" s="83">
        <v>0</v>
      </c>
      <c r="E67" s="83">
        <v>0</v>
      </c>
      <c r="F67" s="83">
        <v>0</v>
      </c>
    </row>
    <row r="68" spans="1:6">
      <c r="A68" s="82">
        <v>39691</v>
      </c>
      <c r="B68" s="83">
        <v>149.65869429735</v>
      </c>
      <c r="C68" s="83">
        <v>136.10955721664564</v>
      </c>
      <c r="D68" s="83">
        <v>0</v>
      </c>
      <c r="E68" s="83">
        <v>0</v>
      </c>
      <c r="F68" s="83">
        <v>0</v>
      </c>
    </row>
    <row r="69" spans="1:6">
      <c r="A69" s="82">
        <v>39721</v>
      </c>
      <c r="B69" s="83">
        <v>286.43460858924999</v>
      </c>
      <c r="C69" s="83">
        <v>223.36534279452155</v>
      </c>
      <c r="D69" s="83">
        <v>0</v>
      </c>
      <c r="E69" s="83">
        <v>0</v>
      </c>
      <c r="F69" s="83">
        <v>3.3486750000000003E-2</v>
      </c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69"/>
  <sheetViews>
    <sheetView workbookViewId="0"/>
  </sheetViews>
  <sheetFormatPr defaultRowHeight="15"/>
  <cols>
    <col min="1" max="1" width="14.7109375" style="15" customWidth="1"/>
    <col min="2" max="2" width="14.42578125" style="15" customWidth="1"/>
    <col min="3" max="3" width="15" style="15" bestFit="1" customWidth="1"/>
    <col min="4" max="4" width="21.28515625" style="15" customWidth="1"/>
    <col min="5" max="5" width="17" style="15" bestFit="1" customWidth="1"/>
    <col min="6" max="6" width="15" style="15" customWidth="1"/>
    <col min="7" max="8" width="17.5703125" style="15" bestFit="1" customWidth="1"/>
    <col min="9" max="9" width="16.140625" style="15" customWidth="1"/>
    <col min="10" max="10" width="13.28515625" style="15" customWidth="1"/>
    <col min="11" max="11" width="10.140625" style="15" bestFit="1" customWidth="1"/>
    <col min="12" max="16384" width="9.140625" style="15"/>
  </cols>
  <sheetData>
    <row r="1" spans="1:15" ht="15.75">
      <c r="B1" s="98" t="s">
        <v>178</v>
      </c>
    </row>
    <row r="2" spans="1:15" ht="15.75">
      <c r="B2" s="98" t="s">
        <v>181</v>
      </c>
    </row>
    <row r="3" spans="1:15">
      <c r="B3" s="15" t="s">
        <v>119</v>
      </c>
    </row>
    <row r="4" spans="1:15">
      <c r="A4" s="99" t="s">
        <v>0</v>
      </c>
      <c r="B4" s="15" t="s">
        <v>177</v>
      </c>
    </row>
    <row r="5" spans="1:15">
      <c r="A5" s="99" t="s">
        <v>1</v>
      </c>
      <c r="B5" s="15" t="s">
        <v>104</v>
      </c>
    </row>
    <row r="6" spans="1:15">
      <c r="A6" s="99" t="s">
        <v>2</v>
      </c>
    </row>
    <row r="7" spans="1:15">
      <c r="A7" s="99" t="s">
        <v>3</v>
      </c>
    </row>
    <row r="8" spans="1:15">
      <c r="A8" s="99" t="s">
        <v>4</v>
      </c>
      <c r="B8" s="92" t="s">
        <v>188</v>
      </c>
    </row>
    <row r="9" spans="1:15">
      <c r="A9" s="99" t="s">
        <v>5</v>
      </c>
      <c r="B9" s="15" t="s">
        <v>133</v>
      </c>
    </row>
    <row r="10" spans="1:15" s="29" customFormat="1">
      <c r="A10" s="100" t="s">
        <v>6</v>
      </c>
      <c r="B10" s="20"/>
    </row>
    <row r="11" spans="1:15" s="30" customFormat="1" ht="15.75" thickBot="1">
      <c r="A11" s="101" t="s">
        <v>7</v>
      </c>
      <c r="B11" s="13"/>
      <c r="C11" s="13"/>
      <c r="D11" s="13"/>
      <c r="E11" s="13"/>
      <c r="F11" s="13"/>
      <c r="G11" s="13"/>
      <c r="H11" s="13"/>
    </row>
    <row r="12" spans="1:15" s="105" customFormat="1">
      <c r="A12" s="140" t="s">
        <v>11</v>
      </c>
      <c r="B12" s="140" t="s">
        <v>105</v>
      </c>
      <c r="C12" s="140" t="s">
        <v>106</v>
      </c>
      <c r="D12" s="140" t="s">
        <v>107</v>
      </c>
      <c r="E12" s="140" t="s">
        <v>108</v>
      </c>
      <c r="F12" s="39"/>
      <c r="G12" s="39"/>
      <c r="H12" s="39"/>
      <c r="I12" s="39"/>
      <c r="J12" s="39"/>
      <c r="K12" s="39"/>
      <c r="L12" s="39"/>
      <c r="M12" s="39"/>
      <c r="N12" s="114"/>
      <c r="O12" s="118"/>
    </row>
    <row r="13" spans="1:15">
      <c r="A13" s="84">
        <v>38017</v>
      </c>
      <c r="B13" s="85">
        <v>2.5822368</v>
      </c>
      <c r="C13" s="85">
        <v>0</v>
      </c>
      <c r="D13" s="85">
        <v>0.16197</v>
      </c>
      <c r="E13" s="85">
        <v>0.44677910244145902</v>
      </c>
      <c r="F13" s="53"/>
      <c r="G13" s="53"/>
      <c r="H13" s="53"/>
      <c r="I13" s="63"/>
      <c r="J13" s="63"/>
      <c r="K13" s="63"/>
      <c r="L13" s="63"/>
      <c r="M13" s="63"/>
      <c r="N13" s="63"/>
      <c r="O13" s="63" t="e">
        <f>(#REF!/SUM($B13:$H13))*100</f>
        <v>#REF!</v>
      </c>
    </row>
    <row r="14" spans="1:15">
      <c r="A14" s="84">
        <v>38046</v>
      </c>
      <c r="B14" s="85">
        <v>4.3459348999999996</v>
      </c>
      <c r="C14" s="85">
        <v>0.14402699999999999</v>
      </c>
      <c r="D14" s="85">
        <v>0</v>
      </c>
      <c r="E14" s="85">
        <v>7.0383238636364004E-2</v>
      </c>
      <c r="F14" s="53"/>
      <c r="G14" s="53"/>
      <c r="H14" s="53"/>
      <c r="I14" s="63"/>
      <c r="J14" s="63"/>
      <c r="K14" s="63"/>
      <c r="L14" s="63"/>
      <c r="M14" s="63"/>
      <c r="N14" s="53"/>
      <c r="O14" s="5"/>
    </row>
    <row r="15" spans="1:15">
      <c r="A15" s="84">
        <v>38077</v>
      </c>
      <c r="B15" s="85">
        <v>4.5470040000000003</v>
      </c>
      <c r="C15" s="85">
        <v>0</v>
      </c>
      <c r="D15" s="85">
        <v>0</v>
      </c>
      <c r="E15" s="85">
        <v>0.35515900568180603</v>
      </c>
      <c r="F15" s="53"/>
      <c r="G15" s="53"/>
      <c r="H15" s="53"/>
      <c r="I15" s="63"/>
      <c r="J15" s="63"/>
      <c r="K15" s="63"/>
      <c r="L15" s="63"/>
      <c r="M15" s="63"/>
      <c r="N15" s="53"/>
      <c r="O15" s="5"/>
    </row>
    <row r="16" spans="1:15">
      <c r="A16" s="84">
        <v>38107</v>
      </c>
      <c r="B16" s="85">
        <v>2.4469223000000002</v>
      </c>
      <c r="C16" s="85">
        <v>3.3555000000000001E-2</v>
      </c>
      <c r="D16" s="85">
        <v>1.5927199999999999E-2</v>
      </c>
      <c r="E16" s="85">
        <v>2.2715264682609582</v>
      </c>
      <c r="F16" s="53"/>
      <c r="G16" s="53"/>
      <c r="H16" s="53"/>
      <c r="I16" s="63"/>
      <c r="J16" s="63"/>
      <c r="K16" s="63"/>
      <c r="L16" s="63"/>
      <c r="M16" s="63"/>
      <c r="N16" s="53"/>
      <c r="O16" s="5"/>
    </row>
    <row r="17" spans="1:15">
      <c r="A17" s="84">
        <v>38138</v>
      </c>
      <c r="B17" s="85">
        <v>4.5723257500000001</v>
      </c>
      <c r="C17" s="85">
        <v>0</v>
      </c>
      <c r="D17" s="85">
        <v>0</v>
      </c>
      <c r="E17" s="85">
        <v>5.0048677536234001E-2</v>
      </c>
      <c r="F17" s="53"/>
      <c r="G17" s="53"/>
      <c r="H17" s="53"/>
      <c r="I17" s="63"/>
      <c r="J17" s="63"/>
      <c r="K17" s="63"/>
      <c r="L17" s="63"/>
      <c r="M17" s="63"/>
      <c r="N17" s="53"/>
      <c r="O17" s="5"/>
    </row>
    <row r="18" spans="1:15">
      <c r="A18" s="84">
        <v>38168</v>
      </c>
      <c r="B18" s="85">
        <v>3.6884264999999998</v>
      </c>
      <c r="C18" s="85">
        <v>0</v>
      </c>
      <c r="D18" s="85">
        <v>1.50809975</v>
      </c>
      <c r="E18" s="85">
        <v>0</v>
      </c>
      <c r="F18" s="50"/>
      <c r="G18" s="50"/>
      <c r="H18" s="50"/>
      <c r="I18" s="63"/>
      <c r="J18" s="63"/>
      <c r="K18" s="63"/>
      <c r="L18" s="63"/>
      <c r="M18" s="63"/>
      <c r="N18" s="50"/>
      <c r="O18" s="5"/>
    </row>
    <row r="19" spans="1:15">
      <c r="A19" s="84">
        <v>38199</v>
      </c>
      <c r="B19" s="85">
        <v>6.5538230000000004</v>
      </c>
      <c r="C19" s="85">
        <v>0</v>
      </c>
      <c r="D19" s="85">
        <v>2.23502095</v>
      </c>
      <c r="E19" s="85">
        <v>0</v>
      </c>
      <c r="F19" s="50"/>
      <c r="G19" s="50"/>
      <c r="H19" s="50"/>
      <c r="I19" s="63"/>
      <c r="J19" s="63"/>
      <c r="K19" s="63"/>
      <c r="L19" s="63"/>
      <c r="M19" s="63"/>
      <c r="N19" s="50"/>
      <c r="O19" s="5"/>
    </row>
    <row r="20" spans="1:15">
      <c r="A20" s="84">
        <v>38230</v>
      </c>
      <c r="B20" s="85">
        <v>4.8211405999999997</v>
      </c>
      <c r="C20" s="85">
        <v>0</v>
      </c>
      <c r="D20" s="85">
        <v>0.59939249999999999</v>
      </c>
      <c r="E20" s="85">
        <v>0.50258275071634506</v>
      </c>
      <c r="F20" s="50"/>
      <c r="G20" s="50"/>
      <c r="H20" s="50"/>
      <c r="I20" s="63"/>
      <c r="J20" s="63"/>
      <c r="K20" s="63"/>
      <c r="L20" s="63"/>
      <c r="M20" s="63"/>
      <c r="N20" s="50"/>
      <c r="O20" s="5"/>
    </row>
    <row r="21" spans="1:15">
      <c r="A21" s="84">
        <v>38260</v>
      </c>
      <c r="B21" s="85">
        <v>1.3832390000000001</v>
      </c>
      <c r="C21" s="85">
        <v>0</v>
      </c>
      <c r="D21" s="85">
        <v>0.48421809999999998</v>
      </c>
      <c r="E21" s="85">
        <v>9.6839999999999996E-2</v>
      </c>
      <c r="F21" s="50"/>
      <c r="G21" s="50"/>
      <c r="H21" s="50"/>
      <c r="I21" s="63"/>
      <c r="J21" s="63"/>
      <c r="K21" s="63"/>
      <c r="L21" s="63"/>
      <c r="M21" s="63"/>
      <c r="N21" s="50"/>
      <c r="O21" s="5"/>
    </row>
    <row r="22" spans="1:15">
      <c r="A22" s="84">
        <v>38291</v>
      </c>
      <c r="B22" s="85">
        <v>5.9434734000000002</v>
      </c>
      <c r="C22" s="85">
        <v>0</v>
      </c>
      <c r="D22" s="85">
        <v>0.16063749999999999</v>
      </c>
      <c r="E22" s="85">
        <v>0</v>
      </c>
      <c r="F22" s="50"/>
      <c r="G22" s="50"/>
      <c r="H22" s="50"/>
      <c r="I22" s="63"/>
      <c r="J22" s="63"/>
      <c r="K22" s="63"/>
      <c r="L22" s="63"/>
      <c r="M22" s="63"/>
      <c r="N22" s="50"/>
      <c r="O22" s="5"/>
    </row>
    <row r="23" spans="1:15">
      <c r="A23" s="84">
        <v>38321</v>
      </c>
      <c r="B23" s="85">
        <v>9.3955584999999999</v>
      </c>
      <c r="C23" s="85">
        <v>0</v>
      </c>
      <c r="D23" s="85">
        <v>0.44625599999999999</v>
      </c>
      <c r="E23" s="85">
        <v>5.9256000000000003E-2</v>
      </c>
      <c r="F23" s="50"/>
      <c r="G23" s="50"/>
      <c r="H23" s="50"/>
      <c r="I23" s="63"/>
      <c r="J23" s="63"/>
      <c r="K23" s="63"/>
      <c r="L23" s="63"/>
      <c r="M23" s="63"/>
      <c r="N23" s="50"/>
      <c r="O23" s="5"/>
    </row>
    <row r="24" spans="1:15">
      <c r="A24" s="84">
        <v>38352</v>
      </c>
      <c r="B24" s="85">
        <v>6.0179879999999999</v>
      </c>
      <c r="C24" s="85">
        <v>0</v>
      </c>
      <c r="D24" s="85">
        <v>0</v>
      </c>
      <c r="E24" s="85">
        <v>0</v>
      </c>
      <c r="F24" s="50"/>
      <c r="G24" s="50"/>
      <c r="H24" s="50"/>
      <c r="I24" s="63"/>
      <c r="J24" s="63"/>
      <c r="K24" s="63"/>
      <c r="L24" s="63"/>
      <c r="M24" s="63"/>
      <c r="N24" s="50"/>
      <c r="O24" s="60"/>
    </row>
    <row r="25" spans="1:15">
      <c r="A25" s="84">
        <v>38383</v>
      </c>
      <c r="B25" s="85">
        <v>5.9344159000000003</v>
      </c>
      <c r="C25" s="85">
        <v>0</v>
      </c>
      <c r="D25" s="85">
        <v>0.10248500000000001</v>
      </c>
      <c r="E25" s="85">
        <v>3.1147189682210423</v>
      </c>
      <c r="F25" s="50"/>
      <c r="G25" s="50"/>
      <c r="H25" s="50"/>
      <c r="I25" s="63"/>
      <c r="J25" s="63"/>
      <c r="K25" s="63"/>
      <c r="L25" s="63"/>
      <c r="M25" s="63"/>
      <c r="N25" s="50"/>
      <c r="O25" s="60"/>
    </row>
    <row r="26" spans="1:15">
      <c r="A26" s="84">
        <v>38411</v>
      </c>
      <c r="B26" s="85">
        <v>3.620266</v>
      </c>
      <c r="C26" s="85">
        <v>0.34426580000000001</v>
      </c>
      <c r="D26" s="85">
        <v>4.3714000000000003E-2</v>
      </c>
      <c r="E26" s="85">
        <v>0</v>
      </c>
      <c r="F26" s="50"/>
      <c r="G26" s="50"/>
      <c r="H26" s="50"/>
      <c r="I26" s="63"/>
      <c r="J26" s="63"/>
      <c r="K26" s="63"/>
      <c r="L26" s="63"/>
      <c r="M26" s="63"/>
      <c r="N26" s="50"/>
      <c r="O26" s="60"/>
    </row>
    <row r="27" spans="1:15">
      <c r="A27" s="84">
        <v>38442</v>
      </c>
      <c r="B27" s="85">
        <v>8.8341867500000006</v>
      </c>
      <c r="C27" s="85">
        <v>0</v>
      </c>
      <c r="D27" s="85">
        <v>0</v>
      </c>
      <c r="E27" s="85">
        <v>0</v>
      </c>
      <c r="F27" s="50"/>
      <c r="G27" s="50"/>
      <c r="H27" s="50"/>
      <c r="I27" s="63"/>
      <c r="J27" s="63"/>
      <c r="K27" s="63"/>
      <c r="L27" s="63"/>
      <c r="M27" s="63"/>
      <c r="N27" s="50"/>
      <c r="O27" s="60"/>
    </row>
    <row r="28" spans="1:15">
      <c r="A28" s="84">
        <v>38472</v>
      </c>
      <c r="B28" s="85">
        <v>12.2415965</v>
      </c>
      <c r="C28" s="85">
        <v>0</v>
      </c>
      <c r="D28" s="85">
        <v>0</v>
      </c>
      <c r="E28" s="85">
        <v>0</v>
      </c>
      <c r="F28" s="50"/>
      <c r="G28" s="50"/>
      <c r="H28" s="50"/>
      <c r="I28" s="63"/>
      <c r="J28" s="63"/>
      <c r="K28" s="63"/>
      <c r="L28" s="63"/>
      <c r="M28" s="63"/>
      <c r="N28" s="50"/>
      <c r="O28" s="60"/>
    </row>
    <row r="29" spans="1:15">
      <c r="A29" s="84">
        <v>38503</v>
      </c>
      <c r="B29" s="85">
        <v>5.4714844999999999</v>
      </c>
      <c r="C29" s="85">
        <v>0</v>
      </c>
      <c r="D29" s="85">
        <v>0.35576249999999998</v>
      </c>
      <c r="E29" s="85">
        <v>0.10345</v>
      </c>
      <c r="F29" s="50"/>
      <c r="G29" s="50"/>
      <c r="H29" s="50"/>
      <c r="I29" s="63"/>
      <c r="J29" s="63"/>
      <c r="K29" s="63"/>
      <c r="L29" s="63"/>
      <c r="M29" s="63"/>
      <c r="N29" s="50"/>
      <c r="O29" s="60"/>
    </row>
    <row r="30" spans="1:15">
      <c r="A30" s="84">
        <v>38533</v>
      </c>
      <c r="B30" s="85">
        <v>7.6307072500000004</v>
      </c>
      <c r="C30" s="85">
        <v>0</v>
      </c>
      <c r="D30" s="85">
        <v>0.21964600000000001</v>
      </c>
      <c r="E30" s="85">
        <v>1.1169050925920001E-3</v>
      </c>
      <c r="F30" s="50"/>
      <c r="G30" s="50"/>
      <c r="H30" s="50"/>
      <c r="I30" s="63"/>
      <c r="J30" s="63"/>
      <c r="K30" s="63"/>
      <c r="L30" s="63"/>
      <c r="M30" s="63"/>
      <c r="N30" s="50"/>
      <c r="O30" s="60"/>
    </row>
    <row r="31" spans="1:15">
      <c r="A31" s="84">
        <v>38564</v>
      </c>
      <c r="B31" s="85">
        <v>3.38758245</v>
      </c>
      <c r="C31" s="85">
        <v>0</v>
      </c>
      <c r="D31" s="85">
        <v>3.04128E-2</v>
      </c>
      <c r="E31" s="85">
        <v>3.7430450251889E-2</v>
      </c>
      <c r="F31" s="50"/>
      <c r="G31" s="50"/>
      <c r="H31" s="50"/>
      <c r="I31" s="63"/>
      <c r="J31" s="63"/>
      <c r="K31" s="63"/>
      <c r="L31" s="63"/>
      <c r="M31" s="63"/>
      <c r="N31" s="50"/>
      <c r="O31" s="60"/>
    </row>
    <row r="32" spans="1:15">
      <c r="A32" s="84">
        <v>38595</v>
      </c>
      <c r="B32" s="85">
        <v>1.4092899999999999</v>
      </c>
      <c r="C32" s="85">
        <v>0</v>
      </c>
      <c r="D32" s="85">
        <v>0.51634100000000005</v>
      </c>
      <c r="E32" s="85">
        <v>0</v>
      </c>
      <c r="F32" s="50"/>
      <c r="G32" s="50"/>
      <c r="H32" s="50"/>
      <c r="I32" s="63"/>
      <c r="J32" s="63"/>
      <c r="K32" s="63"/>
      <c r="L32" s="63"/>
      <c r="M32" s="63"/>
      <c r="N32" s="50"/>
      <c r="O32" s="60"/>
    </row>
    <row r="33" spans="1:15">
      <c r="A33" s="84">
        <v>38625</v>
      </c>
      <c r="B33" s="85">
        <v>8.3828989000000007</v>
      </c>
      <c r="C33" s="85">
        <v>0</v>
      </c>
      <c r="D33" s="85">
        <v>0.32329774999999999</v>
      </c>
      <c r="E33" s="85">
        <v>0</v>
      </c>
      <c r="F33" s="50"/>
      <c r="G33" s="50"/>
      <c r="H33" s="50"/>
      <c r="I33" s="63"/>
      <c r="J33" s="63"/>
      <c r="K33" s="63"/>
      <c r="L33" s="63"/>
      <c r="M33" s="63"/>
      <c r="N33" s="50"/>
      <c r="O33" s="60"/>
    </row>
    <row r="34" spans="1:15">
      <c r="A34" s="84">
        <v>38656</v>
      </c>
      <c r="B34" s="85">
        <v>11.039891949999999</v>
      </c>
      <c r="C34" s="85">
        <v>0</v>
      </c>
      <c r="D34" s="85">
        <v>0</v>
      </c>
      <c r="E34" s="85">
        <v>0</v>
      </c>
      <c r="F34" s="50"/>
      <c r="G34" s="50"/>
      <c r="H34" s="50"/>
      <c r="I34" s="63"/>
      <c r="J34" s="63"/>
      <c r="K34" s="63"/>
      <c r="L34" s="63"/>
      <c r="M34" s="63"/>
      <c r="N34" s="50"/>
      <c r="O34" s="60"/>
    </row>
    <row r="35" spans="1:15">
      <c r="A35" s="84">
        <v>38686</v>
      </c>
      <c r="B35" s="85">
        <v>11.83398575</v>
      </c>
      <c r="C35" s="85">
        <v>0</v>
      </c>
      <c r="D35" s="85">
        <v>0.22047700000000001</v>
      </c>
      <c r="E35" s="85">
        <v>0</v>
      </c>
      <c r="F35" s="50"/>
      <c r="G35" s="50"/>
      <c r="H35" s="50"/>
      <c r="I35" s="63"/>
      <c r="J35" s="63"/>
      <c r="K35" s="63"/>
      <c r="L35" s="63"/>
      <c r="M35" s="63"/>
      <c r="N35" s="50"/>
      <c r="O35" s="60"/>
    </row>
    <row r="36" spans="1:15">
      <c r="A36" s="84">
        <v>38717</v>
      </c>
      <c r="B36" s="85">
        <v>6.5065784999999998</v>
      </c>
      <c r="C36" s="85">
        <v>0</v>
      </c>
      <c r="D36" s="85">
        <v>5.35075E-2</v>
      </c>
      <c r="E36" s="85">
        <v>0</v>
      </c>
      <c r="F36" s="50"/>
      <c r="G36" s="50"/>
      <c r="H36" s="50"/>
      <c r="I36" s="63"/>
      <c r="J36" s="63"/>
      <c r="K36" s="63"/>
      <c r="L36" s="63"/>
      <c r="M36" s="63"/>
      <c r="N36" s="50"/>
      <c r="O36" s="60"/>
    </row>
    <row r="37" spans="1:15">
      <c r="A37" s="84">
        <v>38748</v>
      </c>
      <c r="B37" s="85">
        <v>6.9195502500000003</v>
      </c>
      <c r="C37" s="85">
        <v>6.4812599999999998E-2</v>
      </c>
      <c r="D37" s="85">
        <v>1.9609468000000001</v>
      </c>
      <c r="E37" s="85">
        <v>0.12996050000000001</v>
      </c>
      <c r="F37" s="50"/>
      <c r="G37" s="50"/>
      <c r="H37" s="50"/>
      <c r="I37" s="63"/>
      <c r="J37" s="63"/>
      <c r="K37" s="63"/>
      <c r="L37" s="63"/>
      <c r="M37" s="63"/>
      <c r="N37" s="50"/>
      <c r="O37" s="60"/>
    </row>
    <row r="38" spans="1:15">
      <c r="A38" s="84">
        <v>38776</v>
      </c>
      <c r="B38" s="85">
        <v>5.5633392500000003</v>
      </c>
      <c r="C38" s="85">
        <v>0.14929500000000001</v>
      </c>
      <c r="D38" s="85">
        <v>0.24873990000000001</v>
      </c>
      <c r="E38" s="85">
        <v>0</v>
      </c>
      <c r="F38" s="50"/>
      <c r="G38" s="50"/>
      <c r="H38" s="50"/>
      <c r="I38" s="63"/>
      <c r="J38" s="63"/>
      <c r="K38" s="63"/>
      <c r="L38" s="63"/>
      <c r="M38" s="63"/>
      <c r="N38" s="50"/>
      <c r="O38" s="60"/>
    </row>
    <row r="39" spans="1:15">
      <c r="A39" s="84">
        <v>38807</v>
      </c>
      <c r="B39" s="85">
        <v>6.9778498999999998</v>
      </c>
      <c r="C39" s="85">
        <v>5.006E-2</v>
      </c>
      <c r="D39" s="85">
        <v>0.34363074999999998</v>
      </c>
      <c r="E39" s="85">
        <v>0</v>
      </c>
      <c r="F39" s="50"/>
      <c r="G39" s="50"/>
      <c r="H39" s="50"/>
      <c r="I39" s="63"/>
      <c r="J39" s="63"/>
      <c r="K39" s="63"/>
      <c r="L39" s="63"/>
      <c r="M39" s="63"/>
      <c r="N39" s="50"/>
      <c r="O39" s="60"/>
    </row>
    <row r="40" spans="1:15">
      <c r="A40" s="84">
        <v>38837</v>
      </c>
      <c r="B40" s="85">
        <v>6.4184682500000001</v>
      </c>
      <c r="C40" s="85">
        <v>0.25430750000000002</v>
      </c>
      <c r="D40" s="85">
        <v>0</v>
      </c>
      <c r="E40" s="85">
        <v>0</v>
      </c>
      <c r="F40" s="50"/>
      <c r="G40" s="50"/>
      <c r="H40" s="50"/>
      <c r="I40" s="63"/>
      <c r="J40" s="63"/>
      <c r="K40" s="63"/>
      <c r="L40" s="63"/>
      <c r="M40" s="63"/>
      <c r="N40" s="50"/>
      <c r="O40" s="60"/>
    </row>
    <row r="41" spans="1:15">
      <c r="A41" s="84">
        <v>38868</v>
      </c>
      <c r="B41" s="85">
        <v>6.5491867499999996</v>
      </c>
      <c r="C41" s="85">
        <v>9.8863999999999994E-2</v>
      </c>
      <c r="D41" s="85">
        <v>0.15156565</v>
      </c>
      <c r="E41" s="85">
        <v>3.3679500000000001E-2</v>
      </c>
      <c r="F41" s="50"/>
      <c r="G41" s="50"/>
      <c r="H41" s="50"/>
      <c r="I41" s="63"/>
      <c r="J41" s="63"/>
      <c r="K41" s="63"/>
      <c r="L41" s="63"/>
      <c r="M41" s="63"/>
      <c r="N41" s="50"/>
      <c r="O41" s="60"/>
    </row>
    <row r="42" spans="1:15">
      <c r="A42" s="84">
        <v>38898</v>
      </c>
      <c r="B42" s="85">
        <v>0.77966480000000005</v>
      </c>
      <c r="C42" s="85">
        <v>0</v>
      </c>
      <c r="D42" s="85">
        <v>0.28095674999999998</v>
      </c>
      <c r="E42" s="85">
        <v>0</v>
      </c>
      <c r="F42" s="50"/>
      <c r="G42" s="50"/>
      <c r="H42" s="50"/>
      <c r="I42" s="63"/>
      <c r="J42" s="63"/>
      <c r="K42" s="63"/>
      <c r="L42" s="63"/>
      <c r="M42" s="63"/>
      <c r="N42" s="50"/>
      <c r="O42" s="60"/>
    </row>
    <row r="43" spans="1:15">
      <c r="A43" s="84">
        <v>38929</v>
      </c>
      <c r="B43" s="85">
        <v>5.2787259999999998</v>
      </c>
      <c r="C43" s="85">
        <v>0</v>
      </c>
      <c r="D43" s="85">
        <v>1.0425</v>
      </c>
      <c r="E43" s="85">
        <v>0</v>
      </c>
      <c r="F43" s="50"/>
      <c r="G43" s="50"/>
      <c r="H43" s="50"/>
      <c r="I43" s="63"/>
      <c r="J43" s="63"/>
      <c r="K43" s="63"/>
      <c r="L43" s="63"/>
      <c r="M43" s="63"/>
      <c r="N43" s="50"/>
      <c r="O43" s="60"/>
    </row>
    <row r="44" spans="1:15">
      <c r="A44" s="84">
        <v>38960</v>
      </c>
      <c r="B44" s="85">
        <v>4.4519315500000003</v>
      </c>
      <c r="C44" s="85">
        <v>0</v>
      </c>
      <c r="D44" s="85">
        <v>4.5888848639999997</v>
      </c>
      <c r="E44" s="85">
        <v>0</v>
      </c>
      <c r="F44" s="50"/>
      <c r="G44" s="50"/>
      <c r="H44" s="50"/>
      <c r="I44" s="63"/>
      <c r="J44" s="63"/>
      <c r="K44" s="63"/>
      <c r="L44" s="63"/>
      <c r="M44" s="63"/>
      <c r="N44" s="50"/>
      <c r="O44" s="60"/>
    </row>
    <row r="45" spans="1:15">
      <c r="A45" s="84">
        <v>38990</v>
      </c>
      <c r="B45" s="85">
        <v>16.057696</v>
      </c>
      <c r="C45" s="85">
        <v>0</v>
      </c>
      <c r="D45" s="85">
        <v>1.2279223500000001</v>
      </c>
      <c r="E45" s="85">
        <v>0</v>
      </c>
      <c r="F45" s="50"/>
      <c r="G45" s="50"/>
      <c r="H45" s="50"/>
      <c r="I45" s="63"/>
      <c r="J45" s="63"/>
      <c r="K45" s="63"/>
      <c r="L45" s="63"/>
      <c r="M45" s="63"/>
      <c r="N45" s="50"/>
    </row>
    <row r="46" spans="1:15">
      <c r="A46" s="84">
        <v>39021</v>
      </c>
      <c r="B46" s="85">
        <v>5.7668537300000002</v>
      </c>
      <c r="C46" s="85">
        <v>0.912385</v>
      </c>
      <c r="D46" s="85">
        <v>3.2941311999999998</v>
      </c>
      <c r="E46" s="85">
        <v>0.92037389999999997</v>
      </c>
      <c r="F46" s="50"/>
      <c r="G46" s="50"/>
      <c r="H46" s="50"/>
      <c r="I46" s="63"/>
      <c r="J46" s="63"/>
      <c r="K46" s="63"/>
      <c r="L46" s="63"/>
      <c r="M46" s="63"/>
      <c r="N46" s="50"/>
    </row>
    <row r="47" spans="1:15">
      <c r="A47" s="84">
        <v>39051</v>
      </c>
      <c r="B47" s="85">
        <v>4.9116735499999997</v>
      </c>
      <c r="C47" s="85">
        <v>1.0932394000000001</v>
      </c>
      <c r="D47" s="85">
        <v>6.3455791000000001</v>
      </c>
      <c r="E47" s="85">
        <v>3.2090100000000003E-2</v>
      </c>
      <c r="F47" s="50"/>
      <c r="G47" s="50"/>
      <c r="H47" s="50"/>
      <c r="I47" s="63"/>
      <c r="J47" s="63"/>
      <c r="K47" s="63"/>
      <c r="L47" s="63"/>
      <c r="M47" s="63"/>
      <c r="N47" s="50"/>
    </row>
    <row r="48" spans="1:15">
      <c r="A48" s="84">
        <v>39082</v>
      </c>
      <c r="B48" s="85">
        <v>3.8118672</v>
      </c>
      <c r="C48" s="85">
        <v>0.28048275</v>
      </c>
      <c r="D48" s="85">
        <v>1.4920331499999999</v>
      </c>
      <c r="E48" s="85">
        <v>0</v>
      </c>
      <c r="F48" s="50"/>
      <c r="G48" s="50"/>
      <c r="H48" s="50"/>
      <c r="I48" s="63"/>
      <c r="J48" s="63"/>
      <c r="K48" s="63"/>
      <c r="L48" s="63"/>
      <c r="M48" s="63"/>
      <c r="N48" s="50"/>
    </row>
    <row r="49" spans="1:14">
      <c r="A49" s="84">
        <v>39113</v>
      </c>
      <c r="B49" s="85">
        <v>8.7958370499999994</v>
      </c>
      <c r="C49" s="85">
        <v>0.15615519999999999</v>
      </c>
      <c r="D49" s="85">
        <v>2.5452050000000002</v>
      </c>
      <c r="E49" s="85">
        <v>0</v>
      </c>
      <c r="F49" s="50"/>
      <c r="G49" s="50"/>
      <c r="H49" s="50"/>
      <c r="I49" s="63"/>
      <c r="J49" s="63"/>
      <c r="K49" s="63"/>
      <c r="L49" s="63"/>
      <c r="M49" s="63"/>
      <c r="N49" s="50"/>
    </row>
    <row r="50" spans="1:14">
      <c r="A50" s="84">
        <v>39141</v>
      </c>
      <c r="B50" s="85">
        <v>1.4918015499999999</v>
      </c>
      <c r="C50" s="85">
        <v>0</v>
      </c>
      <c r="D50" s="85">
        <v>1.2657555</v>
      </c>
      <c r="E50" s="85">
        <v>0</v>
      </c>
      <c r="F50" s="50"/>
      <c r="G50" s="50"/>
      <c r="H50" s="50"/>
      <c r="I50" s="63"/>
      <c r="J50" s="63"/>
      <c r="K50" s="63"/>
      <c r="L50" s="63"/>
      <c r="M50" s="63"/>
      <c r="N50" s="50"/>
    </row>
    <row r="51" spans="1:14">
      <c r="A51" s="84">
        <v>39172</v>
      </c>
      <c r="B51" s="85">
        <v>3.1906780600000002</v>
      </c>
      <c r="C51" s="85">
        <v>6.1149000000000002E-2</v>
      </c>
      <c r="D51" s="85">
        <v>2.4866584999999999</v>
      </c>
      <c r="E51" s="85">
        <v>0</v>
      </c>
      <c r="F51" s="50"/>
      <c r="G51" s="50"/>
      <c r="H51" s="50"/>
      <c r="I51" s="63"/>
      <c r="J51" s="63"/>
      <c r="K51" s="63"/>
      <c r="L51" s="63"/>
      <c r="M51" s="63"/>
      <c r="N51" s="50"/>
    </row>
    <row r="52" spans="1:14">
      <c r="A52" s="84">
        <v>39202</v>
      </c>
      <c r="B52" s="85">
        <v>1.1007762299999999</v>
      </c>
      <c r="C52" s="85">
        <v>0</v>
      </c>
      <c r="D52" s="85">
        <v>3.458907</v>
      </c>
      <c r="E52" s="85">
        <v>0</v>
      </c>
      <c r="F52" s="50"/>
      <c r="G52" s="50"/>
      <c r="H52" s="50"/>
      <c r="I52" s="63"/>
      <c r="J52" s="63"/>
      <c r="K52" s="63"/>
      <c r="L52" s="63"/>
      <c r="M52" s="63"/>
      <c r="N52" s="50"/>
    </row>
    <row r="53" spans="1:14">
      <c r="A53" s="84">
        <v>39233</v>
      </c>
      <c r="B53" s="85">
        <v>5.4876423499999998</v>
      </c>
      <c r="C53" s="85">
        <v>0</v>
      </c>
      <c r="D53" s="85">
        <v>1.5371356</v>
      </c>
      <c r="E53" s="85">
        <v>0</v>
      </c>
      <c r="F53" s="50"/>
      <c r="G53" s="50"/>
      <c r="H53" s="50"/>
      <c r="I53" s="63"/>
      <c r="J53" s="63"/>
      <c r="K53" s="63"/>
      <c r="L53" s="63"/>
      <c r="M53" s="63"/>
      <c r="N53" s="50"/>
    </row>
    <row r="54" spans="1:14">
      <c r="A54" s="84">
        <v>39263</v>
      </c>
      <c r="B54" s="85">
        <v>2.6922419999999998</v>
      </c>
      <c r="C54" s="85">
        <v>0</v>
      </c>
      <c r="D54" s="85">
        <v>4.0058702999999998</v>
      </c>
      <c r="E54" s="85">
        <v>0</v>
      </c>
      <c r="F54" s="50"/>
      <c r="G54" s="50"/>
      <c r="H54" s="50"/>
      <c r="I54" s="63"/>
      <c r="J54" s="63"/>
      <c r="K54" s="63"/>
      <c r="L54" s="63"/>
      <c r="M54" s="63"/>
      <c r="N54" s="50"/>
    </row>
    <row r="55" spans="1:14">
      <c r="A55" s="84">
        <v>39294</v>
      </c>
      <c r="B55" s="85">
        <v>7.7818899000000004</v>
      </c>
      <c r="C55" s="85">
        <v>0</v>
      </c>
      <c r="D55" s="85">
        <v>0.87414320000000001</v>
      </c>
      <c r="E55" s="85">
        <v>0</v>
      </c>
      <c r="F55" s="50"/>
      <c r="G55" s="50"/>
      <c r="H55" s="50"/>
      <c r="I55" s="63"/>
      <c r="J55" s="63"/>
      <c r="K55" s="63"/>
      <c r="L55" s="63"/>
      <c r="M55" s="63"/>
      <c r="N55" s="50"/>
    </row>
    <row r="56" spans="1:14">
      <c r="A56" s="84">
        <v>39325</v>
      </c>
      <c r="B56" s="85">
        <v>3.1910159</v>
      </c>
      <c r="C56" s="85">
        <v>1.14219</v>
      </c>
      <c r="D56" s="85">
        <v>4.1078229000000004</v>
      </c>
      <c r="E56" s="85">
        <v>0</v>
      </c>
      <c r="F56" s="50"/>
      <c r="G56" s="50"/>
      <c r="H56" s="50"/>
      <c r="I56" s="63"/>
      <c r="J56" s="63"/>
      <c r="K56" s="63"/>
      <c r="L56" s="63"/>
      <c r="M56" s="63"/>
      <c r="N56" s="50"/>
    </row>
    <row r="57" spans="1:14">
      <c r="A57" s="84">
        <v>39355</v>
      </c>
      <c r="B57" s="85">
        <v>13.002503000000001</v>
      </c>
      <c r="C57" s="85">
        <v>0</v>
      </c>
      <c r="D57" s="85">
        <v>0.72679009999999999</v>
      </c>
      <c r="E57" s="85">
        <v>0.90978627034239101</v>
      </c>
      <c r="F57" s="50"/>
      <c r="G57" s="50"/>
      <c r="H57" s="50"/>
      <c r="I57" s="63"/>
      <c r="J57" s="63"/>
      <c r="K57" s="63"/>
      <c r="L57" s="63"/>
      <c r="M57" s="63"/>
      <c r="N57" s="50"/>
    </row>
    <row r="58" spans="1:14">
      <c r="A58" s="84">
        <v>39386</v>
      </c>
      <c r="B58" s="85">
        <v>3.2923426600000001</v>
      </c>
      <c r="C58" s="85">
        <v>0</v>
      </c>
      <c r="D58" s="85">
        <v>5.9887857999999996</v>
      </c>
      <c r="E58" s="85">
        <v>0</v>
      </c>
      <c r="F58" s="50"/>
      <c r="G58" s="50"/>
      <c r="H58" s="50"/>
      <c r="I58" s="50"/>
      <c r="J58" s="50"/>
      <c r="K58" s="50"/>
      <c r="L58" s="50"/>
      <c r="M58" s="50"/>
      <c r="N58" s="50"/>
    </row>
    <row r="59" spans="1:14">
      <c r="A59" s="84">
        <v>39416</v>
      </c>
      <c r="B59" s="85">
        <v>16.388559950000001</v>
      </c>
      <c r="C59" s="85">
        <v>0</v>
      </c>
      <c r="D59" s="85">
        <v>0.64138039999999996</v>
      </c>
      <c r="E59" s="85">
        <v>0</v>
      </c>
    </row>
    <row r="60" spans="1:14">
      <c r="A60" s="84">
        <v>39447</v>
      </c>
      <c r="B60" s="85">
        <v>17.614910999999999</v>
      </c>
      <c r="C60" s="85">
        <v>0</v>
      </c>
      <c r="D60" s="85">
        <v>0.79192600000000002</v>
      </c>
      <c r="E60" s="85">
        <v>0</v>
      </c>
    </row>
    <row r="61" spans="1:14">
      <c r="A61" s="84">
        <v>39478</v>
      </c>
      <c r="B61" s="85">
        <v>26.574756699999998</v>
      </c>
      <c r="C61" s="85">
        <v>0</v>
      </c>
      <c r="D61" s="85">
        <v>1.79916195</v>
      </c>
      <c r="E61" s="85">
        <v>0</v>
      </c>
    </row>
    <row r="62" spans="1:14">
      <c r="A62" s="84">
        <v>39507</v>
      </c>
      <c r="B62" s="85">
        <v>1.0890455299999999</v>
      </c>
      <c r="C62" s="85">
        <v>0</v>
      </c>
      <c r="D62" s="85">
        <v>0.7717678</v>
      </c>
      <c r="E62" s="85">
        <v>0</v>
      </c>
    </row>
    <row r="63" spans="1:14">
      <c r="A63" s="84">
        <v>39538</v>
      </c>
      <c r="B63" s="85">
        <v>23.088769249999999</v>
      </c>
      <c r="C63" s="85">
        <v>0</v>
      </c>
      <c r="D63" s="85">
        <v>12.08705825</v>
      </c>
      <c r="E63" s="85">
        <v>0</v>
      </c>
    </row>
    <row r="64" spans="1:14">
      <c r="A64" s="84">
        <v>39568</v>
      </c>
      <c r="B64" s="85">
        <v>2.7318560249999999</v>
      </c>
      <c r="C64" s="85">
        <v>0</v>
      </c>
      <c r="D64" s="85">
        <v>0.51329349999999996</v>
      </c>
      <c r="E64" s="85">
        <v>0.406275</v>
      </c>
    </row>
    <row r="65" spans="1:5">
      <c r="A65" s="84">
        <v>39599</v>
      </c>
      <c r="B65" s="85">
        <v>10.70434841</v>
      </c>
      <c r="C65" s="85">
        <v>0</v>
      </c>
      <c r="D65" s="85">
        <v>0.34462169999999998</v>
      </c>
      <c r="E65" s="85">
        <v>0</v>
      </c>
    </row>
    <row r="66" spans="1:5">
      <c r="A66" s="84">
        <v>39629</v>
      </c>
      <c r="B66" s="85">
        <v>5.3019357249999999</v>
      </c>
      <c r="C66" s="85">
        <v>0</v>
      </c>
      <c r="D66" s="85">
        <v>3.2072999999999997E-2</v>
      </c>
      <c r="E66" s="85">
        <v>0</v>
      </c>
    </row>
    <row r="67" spans="1:5">
      <c r="A67" s="84">
        <v>39660</v>
      </c>
      <c r="B67" s="85">
        <v>7.8149957499999996</v>
      </c>
      <c r="C67" s="85">
        <v>0</v>
      </c>
      <c r="D67" s="85">
        <v>1.21713285</v>
      </c>
      <c r="E67" s="85">
        <v>0</v>
      </c>
    </row>
    <row r="68" spans="1:5">
      <c r="A68" s="84">
        <v>39691</v>
      </c>
      <c r="B68" s="85">
        <v>16.798340750000001</v>
      </c>
      <c r="C68" s="85">
        <v>0</v>
      </c>
      <c r="D68" s="85">
        <v>0.48364564999999998</v>
      </c>
      <c r="E68" s="85">
        <v>7.1417601070040302</v>
      </c>
    </row>
    <row r="69" spans="1:5">
      <c r="A69" s="84">
        <v>39721</v>
      </c>
      <c r="B69" s="85">
        <v>1.3069208999999999</v>
      </c>
      <c r="C69" s="85">
        <v>0.748367</v>
      </c>
      <c r="D69" s="85">
        <v>3.7774135000000002</v>
      </c>
      <c r="E69" s="85">
        <v>0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1202"/>
  <sheetViews>
    <sheetView workbookViewId="0"/>
  </sheetViews>
  <sheetFormatPr defaultRowHeight="15"/>
  <cols>
    <col min="1" max="1" width="14.7109375" style="15" customWidth="1"/>
    <col min="2" max="2" width="15.5703125" style="15" customWidth="1"/>
    <col min="3" max="10" width="12.42578125" style="15" bestFit="1" customWidth="1"/>
    <col min="11" max="11" width="13.28515625" style="15" customWidth="1"/>
    <col min="12" max="16384" width="9.140625" style="15"/>
  </cols>
  <sheetData>
    <row r="1" spans="1:18" ht="15.75">
      <c r="B1" s="98" t="s">
        <v>178</v>
      </c>
    </row>
    <row r="2" spans="1:18" ht="15.75">
      <c r="B2" s="98" t="s">
        <v>181</v>
      </c>
    </row>
    <row r="3" spans="1:18">
      <c r="B3" s="15" t="s">
        <v>127</v>
      </c>
    </row>
    <row r="4" spans="1:18">
      <c r="A4" s="99" t="s">
        <v>0</v>
      </c>
      <c r="B4" s="15" t="s">
        <v>118</v>
      </c>
    </row>
    <row r="5" spans="1:18">
      <c r="A5" s="99" t="s">
        <v>1</v>
      </c>
    </row>
    <row r="6" spans="1:18">
      <c r="A6" s="99" t="s">
        <v>2</v>
      </c>
    </row>
    <row r="7" spans="1:18">
      <c r="A7" s="99" t="s">
        <v>3</v>
      </c>
    </row>
    <row r="8" spans="1:18">
      <c r="A8" s="99" t="s">
        <v>4</v>
      </c>
      <c r="B8" s="15" t="s">
        <v>188</v>
      </c>
    </row>
    <row r="9" spans="1:18">
      <c r="A9" s="99" t="s">
        <v>5</v>
      </c>
      <c r="B9" s="15" t="s">
        <v>9</v>
      </c>
    </row>
    <row r="10" spans="1:18" s="29" customFormat="1">
      <c r="A10" s="100" t="s">
        <v>6</v>
      </c>
      <c r="B10" s="20"/>
    </row>
    <row r="11" spans="1:18" s="30" customFormat="1" ht="15.75" thickBot="1">
      <c r="A11" s="101" t="s">
        <v>7</v>
      </c>
    </row>
    <row r="12" spans="1:18" s="105" customFormat="1">
      <c r="A12" s="141" t="s">
        <v>11</v>
      </c>
      <c r="B12" s="141" t="s">
        <v>109</v>
      </c>
      <c r="C12" s="141" t="s">
        <v>110</v>
      </c>
      <c r="D12" s="141" t="s">
        <v>111</v>
      </c>
      <c r="E12" s="141" t="s">
        <v>112</v>
      </c>
      <c r="F12" s="141" t="s">
        <v>113</v>
      </c>
      <c r="G12" s="141" t="s">
        <v>114</v>
      </c>
      <c r="H12" s="141" t="s">
        <v>115</v>
      </c>
      <c r="I12" s="141" t="s">
        <v>116</v>
      </c>
      <c r="J12" s="141" t="s">
        <v>114</v>
      </c>
      <c r="K12" s="114"/>
      <c r="L12" s="114"/>
      <c r="M12" s="114"/>
      <c r="N12" s="114"/>
      <c r="O12" s="114"/>
      <c r="P12" s="114"/>
      <c r="Q12" s="114"/>
      <c r="R12" s="118"/>
    </row>
    <row r="13" spans="1:18">
      <c r="A13" s="86">
        <v>37991</v>
      </c>
      <c r="B13" s="87">
        <v>7.540985</v>
      </c>
      <c r="C13" s="87"/>
      <c r="D13" s="87"/>
      <c r="E13" s="87"/>
      <c r="F13" s="87"/>
      <c r="G13" s="87"/>
      <c r="H13" s="87">
        <v>7.9074220000000004</v>
      </c>
      <c r="I13" s="87"/>
      <c r="J13" s="87"/>
      <c r="K13" s="53"/>
      <c r="L13" s="53"/>
      <c r="M13" s="53"/>
      <c r="N13" s="53"/>
      <c r="O13" s="53"/>
      <c r="P13" s="53"/>
      <c r="Q13" s="53"/>
      <c r="R13" s="5"/>
    </row>
    <row r="14" spans="1:18">
      <c r="A14" s="86">
        <v>37992</v>
      </c>
      <c r="B14" s="87">
        <v>7.5501960000000006</v>
      </c>
      <c r="C14" s="87"/>
      <c r="D14" s="87"/>
      <c r="E14" s="87"/>
      <c r="F14" s="87"/>
      <c r="G14" s="87"/>
      <c r="H14" s="87">
        <v>7.899616</v>
      </c>
      <c r="I14" s="87"/>
      <c r="J14" s="87"/>
      <c r="K14" s="53"/>
      <c r="L14" s="53"/>
      <c r="M14" s="53"/>
      <c r="N14" s="53"/>
      <c r="O14" s="53"/>
      <c r="P14" s="53"/>
      <c r="Q14" s="53"/>
      <c r="R14" s="5"/>
    </row>
    <row r="15" spans="1:18">
      <c r="A15" s="86">
        <v>37993</v>
      </c>
      <c r="B15" s="87">
        <v>7.546335</v>
      </c>
      <c r="C15" s="87"/>
      <c r="D15" s="87"/>
      <c r="E15" s="87"/>
      <c r="F15" s="87"/>
      <c r="G15" s="87"/>
      <c r="H15" s="87">
        <v>7.897392</v>
      </c>
      <c r="I15" s="87"/>
      <c r="J15" s="87"/>
      <c r="K15" s="53"/>
      <c r="L15" s="53"/>
      <c r="M15" s="53"/>
      <c r="N15" s="53"/>
      <c r="O15" s="53"/>
      <c r="P15" s="53"/>
      <c r="Q15" s="53"/>
      <c r="R15" s="5"/>
    </row>
    <row r="16" spans="1:18">
      <c r="A16" s="86">
        <v>37994</v>
      </c>
      <c r="B16" s="87">
        <v>7.4292380000000007</v>
      </c>
      <c r="C16" s="87"/>
      <c r="D16" s="87"/>
      <c r="E16" s="87"/>
      <c r="F16" s="87"/>
      <c r="G16" s="87"/>
      <c r="H16" s="87">
        <v>7.8919800000000002</v>
      </c>
      <c r="I16" s="87"/>
      <c r="J16" s="87"/>
      <c r="K16" s="53"/>
      <c r="L16" s="53"/>
      <c r="M16" s="53"/>
      <c r="N16" s="53"/>
      <c r="O16" s="53"/>
      <c r="P16" s="53"/>
      <c r="Q16" s="53"/>
      <c r="R16" s="5"/>
    </row>
    <row r="17" spans="1:18">
      <c r="A17" s="86">
        <v>37995</v>
      </c>
      <c r="B17" s="87">
        <v>7.4304990000000002</v>
      </c>
      <c r="C17" s="87"/>
      <c r="D17" s="87"/>
      <c r="E17" s="87"/>
      <c r="F17" s="87"/>
      <c r="G17" s="87"/>
      <c r="H17" s="87">
        <v>7.8972700000000007</v>
      </c>
      <c r="I17" s="87"/>
      <c r="J17" s="87"/>
      <c r="K17" s="53"/>
      <c r="L17" s="53"/>
      <c r="M17" s="53"/>
      <c r="N17" s="53"/>
      <c r="O17" s="53"/>
      <c r="P17" s="53"/>
      <c r="Q17" s="53"/>
      <c r="R17" s="5"/>
    </row>
    <row r="18" spans="1:18">
      <c r="A18" s="86">
        <v>37998</v>
      </c>
      <c r="B18" s="87">
        <v>7.4309229999999999</v>
      </c>
      <c r="C18" s="87"/>
      <c r="D18" s="87"/>
      <c r="E18" s="87"/>
      <c r="F18" s="87"/>
      <c r="G18" s="87"/>
      <c r="H18" s="87">
        <v>7.8974409999999997</v>
      </c>
      <c r="I18" s="87"/>
      <c r="J18" s="87"/>
      <c r="K18" s="50"/>
      <c r="L18" s="50"/>
      <c r="M18" s="50"/>
      <c r="N18" s="50"/>
      <c r="O18" s="50"/>
      <c r="P18" s="50"/>
      <c r="Q18" s="50"/>
      <c r="R18" s="5"/>
    </row>
    <row r="19" spans="1:18">
      <c r="A19" s="86">
        <v>37999</v>
      </c>
      <c r="B19" s="87">
        <v>7.4291679999999998</v>
      </c>
      <c r="C19" s="87"/>
      <c r="D19" s="87"/>
      <c r="E19" s="87"/>
      <c r="F19" s="87"/>
      <c r="G19" s="87"/>
      <c r="H19" s="87">
        <v>7.8968140000000009</v>
      </c>
      <c r="I19" s="87"/>
      <c r="J19" s="87"/>
      <c r="K19" s="50"/>
      <c r="L19" s="50"/>
      <c r="M19" s="50"/>
      <c r="N19" s="50"/>
      <c r="O19" s="50"/>
      <c r="P19" s="50"/>
      <c r="Q19" s="50"/>
      <c r="R19" s="5"/>
    </row>
    <row r="20" spans="1:18">
      <c r="A20" s="86">
        <v>38000</v>
      </c>
      <c r="B20" s="87">
        <v>7.2794570000000007</v>
      </c>
      <c r="C20" s="87"/>
      <c r="D20" s="87"/>
      <c r="E20" s="87"/>
      <c r="F20" s="87"/>
      <c r="G20" s="87"/>
      <c r="H20" s="87">
        <v>7.8698790000000001</v>
      </c>
      <c r="I20" s="87"/>
      <c r="J20" s="87"/>
      <c r="K20" s="50"/>
      <c r="L20" s="50"/>
      <c r="M20" s="50"/>
      <c r="N20" s="50"/>
      <c r="O20" s="50"/>
      <c r="P20" s="50"/>
      <c r="Q20" s="50"/>
      <c r="R20" s="5"/>
    </row>
    <row r="21" spans="1:18">
      <c r="A21" s="86">
        <v>38001</v>
      </c>
      <c r="B21" s="87">
        <v>7.3145409999999993</v>
      </c>
      <c r="C21" s="87"/>
      <c r="D21" s="87"/>
      <c r="E21" s="87"/>
      <c r="F21" s="87"/>
      <c r="G21" s="87"/>
      <c r="H21" s="87">
        <v>7.9171359999999993</v>
      </c>
      <c r="I21" s="87"/>
      <c r="J21" s="87"/>
      <c r="K21" s="50"/>
      <c r="L21" s="50"/>
      <c r="M21" s="50"/>
      <c r="N21" s="50"/>
      <c r="O21" s="50"/>
      <c r="P21" s="50"/>
      <c r="Q21" s="50"/>
      <c r="R21" s="5"/>
    </row>
    <row r="22" spans="1:18">
      <c r="A22" s="86">
        <v>38002</v>
      </c>
      <c r="B22" s="87">
        <v>7.4510229999999993</v>
      </c>
      <c r="C22" s="87"/>
      <c r="D22" s="87"/>
      <c r="E22" s="87"/>
      <c r="F22" s="87"/>
      <c r="G22" s="87"/>
      <c r="H22" s="87">
        <v>8.0221780000000003</v>
      </c>
      <c r="I22" s="87"/>
      <c r="J22" s="87"/>
      <c r="K22" s="50"/>
      <c r="L22" s="50"/>
      <c r="M22" s="50"/>
      <c r="N22" s="50"/>
      <c r="O22" s="50"/>
      <c r="P22" s="50"/>
      <c r="Q22" s="50"/>
      <c r="R22" s="5"/>
    </row>
    <row r="23" spans="1:18">
      <c r="A23" s="86">
        <v>38005</v>
      </c>
      <c r="B23" s="87">
        <v>7.4799809999999995</v>
      </c>
      <c r="C23" s="87"/>
      <c r="D23" s="87"/>
      <c r="E23" s="87"/>
      <c r="F23" s="87"/>
      <c r="G23" s="87"/>
      <c r="H23" s="87">
        <v>8.0223810000000011</v>
      </c>
      <c r="I23" s="87"/>
      <c r="J23" s="87"/>
      <c r="K23" s="50"/>
      <c r="L23" s="50"/>
      <c r="M23" s="50"/>
      <c r="N23" s="50"/>
      <c r="O23" s="50"/>
      <c r="P23" s="50"/>
      <c r="Q23" s="50"/>
      <c r="R23" s="5"/>
    </row>
    <row r="24" spans="1:18">
      <c r="A24" s="86">
        <v>38006</v>
      </c>
      <c r="B24" s="87">
        <v>7.4804550000000001</v>
      </c>
      <c r="C24" s="87"/>
      <c r="D24" s="87"/>
      <c r="E24" s="87"/>
      <c r="F24" s="87"/>
      <c r="G24" s="87"/>
      <c r="H24" s="87">
        <v>7.9661709999999992</v>
      </c>
      <c r="I24" s="87"/>
      <c r="J24" s="87"/>
      <c r="K24" s="50"/>
      <c r="L24" s="50"/>
      <c r="M24" s="50"/>
      <c r="N24" s="50"/>
      <c r="O24" s="50"/>
      <c r="P24" s="50"/>
      <c r="Q24" s="50"/>
      <c r="R24" s="60"/>
    </row>
    <row r="25" spans="1:18">
      <c r="A25" s="86">
        <v>38007</v>
      </c>
      <c r="B25" s="87">
        <v>7.4304430000000004</v>
      </c>
      <c r="C25" s="87"/>
      <c r="D25" s="87"/>
      <c r="E25" s="87"/>
      <c r="F25" s="87"/>
      <c r="G25" s="87"/>
      <c r="H25" s="87">
        <v>7.9889009999999994</v>
      </c>
      <c r="I25" s="87"/>
      <c r="J25" s="87"/>
      <c r="K25" s="50"/>
      <c r="L25" s="50"/>
      <c r="M25" s="50"/>
      <c r="N25" s="50"/>
      <c r="O25" s="50"/>
      <c r="P25" s="50"/>
      <c r="Q25" s="50"/>
      <c r="R25" s="60"/>
    </row>
    <row r="26" spans="1:18">
      <c r="A26" s="86">
        <v>38008</v>
      </c>
      <c r="B26" s="87">
        <v>7.3979840000000001</v>
      </c>
      <c r="C26" s="87"/>
      <c r="D26" s="87"/>
      <c r="E26" s="87"/>
      <c r="F26" s="87"/>
      <c r="G26" s="87"/>
      <c r="H26" s="87">
        <v>7.9826530000000009</v>
      </c>
      <c r="I26" s="87"/>
      <c r="J26" s="87"/>
      <c r="K26" s="50"/>
      <c r="L26" s="50"/>
      <c r="M26" s="50"/>
      <c r="N26" s="50"/>
      <c r="O26" s="50"/>
      <c r="P26" s="50"/>
      <c r="Q26" s="50"/>
      <c r="R26" s="60"/>
    </row>
    <row r="27" spans="1:18">
      <c r="A27" s="86">
        <v>38009</v>
      </c>
      <c r="B27" s="87">
        <v>7.3531559999999994</v>
      </c>
      <c r="C27" s="87"/>
      <c r="D27" s="87"/>
      <c r="E27" s="87"/>
      <c r="F27" s="87"/>
      <c r="G27" s="87"/>
      <c r="H27" s="87">
        <v>7.9832470000000004</v>
      </c>
      <c r="I27" s="87"/>
      <c r="J27" s="87"/>
      <c r="K27" s="50"/>
      <c r="L27" s="50"/>
      <c r="M27" s="50"/>
      <c r="N27" s="50"/>
      <c r="O27" s="50"/>
      <c r="P27" s="50"/>
      <c r="Q27" s="50"/>
      <c r="R27" s="60"/>
    </row>
    <row r="28" spans="1:18">
      <c r="A28" s="86">
        <v>38012</v>
      </c>
      <c r="B28" s="87">
        <v>7.3403830000000001</v>
      </c>
      <c r="C28" s="87"/>
      <c r="D28" s="87"/>
      <c r="E28" s="87"/>
      <c r="F28" s="87"/>
      <c r="G28" s="87"/>
      <c r="H28" s="87">
        <v>7.9432109999999998</v>
      </c>
      <c r="I28" s="87"/>
      <c r="J28" s="87"/>
      <c r="K28" s="50"/>
      <c r="L28" s="50"/>
      <c r="M28" s="50"/>
      <c r="N28" s="50"/>
      <c r="O28" s="50"/>
      <c r="P28" s="50"/>
      <c r="Q28" s="50"/>
      <c r="R28" s="60"/>
    </row>
    <row r="29" spans="1:18">
      <c r="A29" s="86">
        <v>38013</v>
      </c>
      <c r="B29" s="87">
        <v>7.3100540000000009</v>
      </c>
      <c r="C29" s="87"/>
      <c r="D29" s="87"/>
      <c r="E29" s="87"/>
      <c r="F29" s="87"/>
      <c r="G29" s="87"/>
      <c r="H29" s="87">
        <v>7.8553509999999989</v>
      </c>
      <c r="I29" s="87"/>
      <c r="J29" s="87"/>
      <c r="K29" s="50"/>
      <c r="L29" s="50"/>
      <c r="M29" s="50"/>
      <c r="N29" s="50"/>
      <c r="O29" s="50"/>
      <c r="P29" s="50"/>
      <c r="Q29" s="50"/>
      <c r="R29" s="60"/>
    </row>
    <row r="30" spans="1:18">
      <c r="A30" s="86">
        <v>38014</v>
      </c>
      <c r="B30" s="87">
        <v>7.3126109999999995</v>
      </c>
      <c r="C30" s="87"/>
      <c r="D30" s="87"/>
      <c r="E30" s="87"/>
      <c r="F30" s="87"/>
      <c r="G30" s="87"/>
      <c r="H30" s="87">
        <v>7.7998250000000002</v>
      </c>
      <c r="I30" s="87"/>
      <c r="J30" s="87"/>
      <c r="K30" s="50"/>
      <c r="L30" s="50"/>
      <c r="M30" s="50"/>
      <c r="N30" s="50"/>
      <c r="O30" s="50"/>
      <c r="P30" s="50"/>
      <c r="Q30" s="50"/>
      <c r="R30" s="60"/>
    </row>
    <row r="31" spans="1:18">
      <c r="A31" s="86">
        <v>38015</v>
      </c>
      <c r="B31" s="87">
        <v>7.3151729999999997</v>
      </c>
      <c r="C31" s="87"/>
      <c r="D31" s="87"/>
      <c r="E31" s="87"/>
      <c r="F31" s="87"/>
      <c r="G31" s="87"/>
      <c r="H31" s="87">
        <v>7.7983989999999999</v>
      </c>
      <c r="I31" s="87"/>
      <c r="J31" s="87"/>
      <c r="K31" s="50"/>
      <c r="L31" s="50"/>
      <c r="M31" s="50"/>
      <c r="N31" s="50"/>
      <c r="O31" s="50"/>
      <c r="P31" s="50"/>
      <c r="Q31" s="50"/>
      <c r="R31" s="60"/>
    </row>
    <row r="32" spans="1:18">
      <c r="A32" s="86">
        <v>38016</v>
      </c>
      <c r="B32" s="87">
        <v>7.3203139999999998</v>
      </c>
      <c r="C32" s="87"/>
      <c r="D32" s="87"/>
      <c r="E32" s="87"/>
      <c r="F32" s="87"/>
      <c r="G32" s="87"/>
      <c r="H32" s="87">
        <v>7.7766669999999998</v>
      </c>
      <c r="I32" s="87"/>
      <c r="J32" s="87"/>
      <c r="K32" s="50"/>
      <c r="L32" s="50"/>
      <c r="M32" s="50"/>
      <c r="N32" s="50"/>
      <c r="O32" s="50"/>
      <c r="P32" s="50"/>
      <c r="Q32" s="50"/>
      <c r="R32" s="60"/>
    </row>
    <row r="33" spans="1:18">
      <c r="A33" s="86">
        <v>38019</v>
      </c>
      <c r="B33" s="87">
        <v>7.2701070000000003</v>
      </c>
      <c r="C33" s="87"/>
      <c r="D33" s="87"/>
      <c r="E33" s="87"/>
      <c r="F33" s="87"/>
      <c r="G33" s="87"/>
      <c r="H33" s="87">
        <v>7.6820490000000001</v>
      </c>
      <c r="I33" s="87"/>
      <c r="J33" s="87"/>
      <c r="K33" s="50"/>
      <c r="L33" s="50"/>
      <c r="M33" s="50"/>
      <c r="N33" s="50"/>
      <c r="O33" s="50"/>
      <c r="P33" s="50"/>
      <c r="Q33" s="50"/>
      <c r="R33" s="60"/>
    </row>
    <row r="34" spans="1:18">
      <c r="A34" s="86">
        <v>38020</v>
      </c>
      <c r="B34" s="87">
        <v>7.2001800000000005</v>
      </c>
      <c r="C34" s="87"/>
      <c r="D34" s="87"/>
      <c r="E34" s="87"/>
      <c r="F34" s="87"/>
      <c r="G34" s="87"/>
      <c r="H34" s="87">
        <v>7.6350790000000002</v>
      </c>
      <c r="I34" s="87"/>
      <c r="J34" s="87"/>
      <c r="K34" s="50"/>
      <c r="L34" s="50"/>
      <c r="M34" s="50"/>
      <c r="N34" s="50"/>
      <c r="O34" s="50"/>
      <c r="P34" s="50"/>
      <c r="Q34" s="50"/>
      <c r="R34" s="60"/>
    </row>
    <row r="35" spans="1:18">
      <c r="A35" s="86">
        <v>38021</v>
      </c>
      <c r="B35" s="87">
        <v>7.1960819999999996</v>
      </c>
      <c r="C35" s="87"/>
      <c r="D35" s="87"/>
      <c r="E35" s="87"/>
      <c r="F35" s="87"/>
      <c r="G35" s="87"/>
      <c r="H35" s="87">
        <v>7.625808000000001</v>
      </c>
      <c r="I35" s="87"/>
      <c r="J35" s="87"/>
      <c r="K35" s="50"/>
      <c r="L35" s="50"/>
      <c r="M35" s="50"/>
      <c r="N35" s="50"/>
      <c r="O35" s="50"/>
      <c r="P35" s="50"/>
      <c r="Q35" s="50"/>
      <c r="R35" s="60"/>
    </row>
    <row r="36" spans="1:18">
      <c r="A36" s="86">
        <v>38022</v>
      </c>
      <c r="B36" s="87">
        <v>7.1941759999999997</v>
      </c>
      <c r="C36" s="87"/>
      <c r="D36" s="87"/>
      <c r="E36" s="87"/>
      <c r="F36" s="87"/>
      <c r="G36" s="87"/>
      <c r="H36" s="87">
        <v>7.6337719999999996</v>
      </c>
      <c r="I36" s="87"/>
      <c r="J36" s="87"/>
      <c r="K36" s="50"/>
      <c r="L36" s="50"/>
      <c r="M36" s="50"/>
      <c r="N36" s="50"/>
      <c r="O36" s="50"/>
      <c r="P36" s="50"/>
      <c r="Q36" s="50"/>
      <c r="R36" s="60"/>
    </row>
    <row r="37" spans="1:18">
      <c r="A37" s="86">
        <v>38023</v>
      </c>
      <c r="B37" s="87">
        <v>7.1884500000000005</v>
      </c>
      <c r="C37" s="87"/>
      <c r="D37" s="87"/>
      <c r="E37" s="87"/>
      <c r="F37" s="87"/>
      <c r="G37" s="87"/>
      <c r="H37" s="87">
        <v>7.6404440000000005</v>
      </c>
      <c r="I37" s="87"/>
      <c r="J37" s="87"/>
      <c r="K37" s="50"/>
      <c r="L37" s="50"/>
      <c r="M37" s="50"/>
      <c r="N37" s="50"/>
      <c r="O37" s="50"/>
      <c r="P37" s="50"/>
      <c r="Q37" s="50"/>
      <c r="R37" s="60"/>
    </row>
    <row r="38" spans="1:18">
      <c r="A38" s="86">
        <v>38026</v>
      </c>
      <c r="B38" s="87">
        <v>7.1799349999999995</v>
      </c>
      <c r="C38" s="87"/>
      <c r="D38" s="87"/>
      <c r="E38" s="87"/>
      <c r="F38" s="87"/>
      <c r="G38" s="87"/>
      <c r="H38" s="87">
        <v>7.6280269999999994</v>
      </c>
      <c r="I38" s="87"/>
      <c r="J38" s="87"/>
      <c r="K38" s="50"/>
      <c r="L38" s="50"/>
      <c r="M38" s="50"/>
      <c r="N38" s="50"/>
      <c r="O38" s="50"/>
      <c r="P38" s="50"/>
      <c r="Q38" s="50"/>
      <c r="R38" s="60"/>
    </row>
    <row r="39" spans="1:18">
      <c r="A39" s="86">
        <v>38027</v>
      </c>
      <c r="B39" s="87">
        <v>7.1802199999999994</v>
      </c>
      <c r="C39" s="87"/>
      <c r="D39" s="87"/>
      <c r="E39" s="87"/>
      <c r="F39" s="87"/>
      <c r="G39" s="87"/>
      <c r="H39" s="87">
        <v>7.6360049999999999</v>
      </c>
      <c r="I39" s="87"/>
      <c r="J39" s="87"/>
      <c r="K39" s="50"/>
      <c r="L39" s="50"/>
      <c r="M39" s="50"/>
      <c r="N39" s="50"/>
      <c r="O39" s="50"/>
      <c r="P39" s="50"/>
      <c r="Q39" s="50"/>
      <c r="R39" s="60"/>
    </row>
    <row r="40" spans="1:18">
      <c r="A40" s="86">
        <v>38028</v>
      </c>
      <c r="B40" s="87">
        <v>7.0200750000000003</v>
      </c>
      <c r="C40" s="87"/>
      <c r="D40" s="87"/>
      <c r="E40" s="87"/>
      <c r="F40" s="87"/>
      <c r="G40" s="87"/>
      <c r="H40" s="87">
        <v>7.6196679999999999</v>
      </c>
      <c r="I40" s="87"/>
      <c r="J40" s="87"/>
      <c r="K40" s="50"/>
      <c r="L40" s="50"/>
      <c r="M40" s="50"/>
      <c r="N40" s="50"/>
      <c r="O40" s="50"/>
      <c r="P40" s="50"/>
      <c r="Q40" s="50"/>
      <c r="R40" s="60"/>
    </row>
    <row r="41" spans="1:18">
      <c r="A41" s="86">
        <v>38029</v>
      </c>
      <c r="B41" s="87">
        <v>7.0180509999999998</v>
      </c>
      <c r="C41" s="87"/>
      <c r="D41" s="87"/>
      <c r="E41" s="87"/>
      <c r="F41" s="87"/>
      <c r="G41" s="87"/>
      <c r="H41" s="87">
        <v>7.6127459999999996</v>
      </c>
      <c r="I41" s="87"/>
      <c r="J41" s="87"/>
      <c r="K41" s="50"/>
      <c r="L41" s="50"/>
      <c r="M41" s="50"/>
      <c r="N41" s="50"/>
      <c r="O41" s="50"/>
      <c r="P41" s="50"/>
      <c r="Q41" s="50"/>
      <c r="R41" s="60"/>
    </row>
    <row r="42" spans="1:18">
      <c r="A42" s="86">
        <v>38030</v>
      </c>
      <c r="B42" s="87">
        <v>7.0207599999999992</v>
      </c>
      <c r="C42" s="87"/>
      <c r="D42" s="87"/>
      <c r="E42" s="87"/>
      <c r="F42" s="87"/>
      <c r="G42" s="87"/>
      <c r="H42" s="87">
        <v>7.6194170000000003</v>
      </c>
      <c r="I42" s="87"/>
      <c r="J42" s="87"/>
      <c r="K42" s="50"/>
      <c r="L42" s="50"/>
      <c r="M42" s="50"/>
      <c r="N42" s="50"/>
      <c r="O42" s="50"/>
      <c r="P42" s="50"/>
      <c r="Q42" s="50"/>
      <c r="R42" s="60"/>
    </row>
    <row r="43" spans="1:18">
      <c r="A43" s="86">
        <v>38033</v>
      </c>
      <c r="B43" s="87">
        <v>7.1200890000000001</v>
      </c>
      <c r="C43" s="87"/>
      <c r="D43" s="87"/>
      <c r="E43" s="87"/>
      <c r="F43" s="87"/>
      <c r="G43" s="87"/>
      <c r="H43" s="87">
        <v>7.6675149999999999</v>
      </c>
      <c r="I43" s="87"/>
      <c r="J43" s="87"/>
      <c r="K43" s="50"/>
      <c r="L43" s="50"/>
      <c r="M43" s="50"/>
      <c r="N43" s="50"/>
      <c r="O43" s="50"/>
      <c r="P43" s="50"/>
      <c r="Q43" s="50"/>
      <c r="R43" s="60"/>
    </row>
    <row r="44" spans="1:18">
      <c r="A44" s="86">
        <v>38034</v>
      </c>
      <c r="B44" s="87">
        <v>7.1026729999999993</v>
      </c>
      <c r="C44" s="87"/>
      <c r="D44" s="87"/>
      <c r="E44" s="87"/>
      <c r="F44" s="87"/>
      <c r="G44" s="87"/>
      <c r="H44" s="87">
        <v>7.61341</v>
      </c>
      <c r="I44" s="87"/>
      <c r="J44" s="87"/>
      <c r="K44" s="50"/>
      <c r="L44" s="50"/>
      <c r="M44" s="50"/>
      <c r="N44" s="50"/>
      <c r="O44" s="50"/>
      <c r="P44" s="50"/>
      <c r="Q44" s="50"/>
      <c r="R44" s="60"/>
    </row>
    <row r="45" spans="1:18">
      <c r="A45" s="86">
        <v>38035</v>
      </c>
      <c r="B45" s="87">
        <v>7.0984950000000007</v>
      </c>
      <c r="C45" s="87"/>
      <c r="D45" s="87"/>
      <c r="E45" s="87"/>
      <c r="F45" s="87"/>
      <c r="G45" s="87"/>
      <c r="H45" s="87">
        <v>7.5400259999999992</v>
      </c>
      <c r="I45" s="87"/>
      <c r="J45" s="87"/>
      <c r="K45" s="50"/>
      <c r="L45" s="50"/>
      <c r="M45" s="50"/>
      <c r="N45" s="50"/>
      <c r="O45" s="50"/>
      <c r="P45" s="50"/>
    </row>
    <row r="46" spans="1:18">
      <c r="A46" s="86">
        <v>38036</v>
      </c>
      <c r="B46" s="87">
        <v>7.100943</v>
      </c>
      <c r="C46" s="87"/>
      <c r="D46" s="87"/>
      <c r="E46" s="87"/>
      <c r="F46" s="87"/>
      <c r="G46" s="87"/>
      <c r="H46" s="87">
        <v>7.5276750000000003</v>
      </c>
      <c r="I46" s="87"/>
      <c r="J46" s="87"/>
      <c r="K46" s="50"/>
      <c r="L46" s="50"/>
      <c r="M46" s="50"/>
      <c r="N46" s="50"/>
      <c r="O46" s="50"/>
      <c r="P46" s="50"/>
    </row>
    <row r="47" spans="1:18">
      <c r="A47" s="86">
        <v>38037</v>
      </c>
      <c r="B47" s="87">
        <v>7.099457000000001</v>
      </c>
      <c r="C47" s="87"/>
      <c r="D47" s="87"/>
      <c r="E47" s="87"/>
      <c r="F47" s="87"/>
      <c r="G47" s="87"/>
      <c r="H47" s="87">
        <v>7.5358270000000003</v>
      </c>
      <c r="I47" s="87"/>
      <c r="J47" s="87"/>
      <c r="K47" s="50"/>
      <c r="L47" s="50"/>
      <c r="M47" s="50"/>
      <c r="N47" s="50"/>
      <c r="O47" s="50"/>
      <c r="P47" s="50"/>
    </row>
    <row r="48" spans="1:18">
      <c r="A48" s="86">
        <v>38040</v>
      </c>
      <c r="B48" s="87">
        <v>7.0997009999999996</v>
      </c>
      <c r="C48" s="87"/>
      <c r="D48" s="87"/>
      <c r="E48" s="87"/>
      <c r="F48" s="87"/>
      <c r="G48" s="87"/>
      <c r="H48" s="87">
        <v>7.5671980000000003</v>
      </c>
      <c r="I48" s="87"/>
      <c r="J48" s="87"/>
      <c r="K48" s="50"/>
      <c r="L48" s="50"/>
      <c r="M48" s="50"/>
      <c r="N48" s="50"/>
      <c r="O48" s="50"/>
      <c r="P48" s="50"/>
    </row>
    <row r="49" spans="1:16">
      <c r="A49" s="86">
        <v>38041</v>
      </c>
      <c r="B49" s="87">
        <v>7.0799840000000005</v>
      </c>
      <c r="C49" s="87"/>
      <c r="D49" s="87"/>
      <c r="E49" s="87"/>
      <c r="F49" s="87"/>
      <c r="G49" s="87"/>
      <c r="H49" s="87">
        <v>7.5673260000000004</v>
      </c>
      <c r="I49" s="87"/>
      <c r="J49" s="87"/>
      <c r="K49" s="50"/>
      <c r="L49" s="50"/>
      <c r="M49" s="50"/>
      <c r="N49" s="50"/>
      <c r="O49" s="50"/>
      <c r="P49" s="50"/>
    </row>
    <row r="50" spans="1:16">
      <c r="A50" s="86">
        <v>38042</v>
      </c>
      <c r="B50" s="87">
        <v>7.0868749999999991</v>
      </c>
      <c r="C50" s="87"/>
      <c r="D50" s="87"/>
      <c r="E50" s="87"/>
      <c r="F50" s="87"/>
      <c r="G50" s="87"/>
      <c r="H50" s="87">
        <v>7.5283890000000007</v>
      </c>
      <c r="I50" s="87"/>
      <c r="J50" s="87"/>
      <c r="K50" s="50"/>
      <c r="L50" s="50"/>
      <c r="M50" s="50"/>
      <c r="N50" s="50"/>
      <c r="O50" s="50"/>
      <c r="P50" s="50"/>
    </row>
    <row r="51" spans="1:16">
      <c r="A51" s="86">
        <v>38043</v>
      </c>
      <c r="B51" s="87">
        <v>6.9674280000000008</v>
      </c>
      <c r="C51" s="87"/>
      <c r="D51" s="87"/>
      <c r="E51" s="87"/>
      <c r="F51" s="87"/>
      <c r="G51" s="87"/>
      <c r="H51" s="87">
        <v>7.5207109999999995</v>
      </c>
      <c r="I51" s="87"/>
      <c r="J51" s="87"/>
      <c r="K51" s="50"/>
      <c r="L51" s="50"/>
      <c r="M51" s="50"/>
      <c r="N51" s="50"/>
      <c r="O51" s="50"/>
      <c r="P51" s="50"/>
    </row>
    <row r="52" spans="1:16">
      <c r="A52" s="86">
        <v>38044</v>
      </c>
      <c r="B52" s="87">
        <v>6.9946709999999994</v>
      </c>
      <c r="C52" s="87"/>
      <c r="D52" s="87"/>
      <c r="E52" s="87"/>
      <c r="F52" s="87"/>
      <c r="G52" s="87"/>
      <c r="H52" s="87">
        <v>7.5187340000000003</v>
      </c>
      <c r="I52" s="87"/>
      <c r="J52" s="87"/>
      <c r="K52" s="50"/>
      <c r="L52" s="50"/>
      <c r="M52" s="50"/>
      <c r="N52" s="50"/>
      <c r="O52" s="50"/>
      <c r="P52" s="50"/>
    </row>
    <row r="53" spans="1:16">
      <c r="A53" s="86">
        <v>38047</v>
      </c>
      <c r="B53" s="87">
        <v>6.9615359999999997</v>
      </c>
      <c r="C53" s="87"/>
      <c r="D53" s="87"/>
      <c r="E53" s="87"/>
      <c r="F53" s="87"/>
      <c r="G53" s="87"/>
      <c r="H53" s="87">
        <v>7.4186390000000006</v>
      </c>
      <c r="I53" s="87"/>
      <c r="J53" s="87"/>
      <c r="K53" s="50"/>
      <c r="L53" s="50"/>
      <c r="M53" s="50"/>
      <c r="N53" s="50"/>
      <c r="O53" s="50"/>
      <c r="P53" s="50"/>
    </row>
    <row r="54" spans="1:16">
      <c r="A54" s="86">
        <v>38048</v>
      </c>
      <c r="B54" s="87">
        <v>6.9550260000000002</v>
      </c>
      <c r="C54" s="87"/>
      <c r="D54" s="87"/>
      <c r="E54" s="87"/>
      <c r="F54" s="87"/>
      <c r="G54" s="87"/>
      <c r="H54" s="87">
        <v>7.3970949999999993</v>
      </c>
      <c r="I54" s="87"/>
      <c r="J54" s="87"/>
      <c r="K54" s="50"/>
      <c r="L54" s="50"/>
      <c r="M54" s="50"/>
      <c r="N54" s="50"/>
      <c r="O54" s="50"/>
      <c r="P54" s="50"/>
    </row>
    <row r="55" spans="1:16">
      <c r="A55" s="86">
        <v>38049</v>
      </c>
      <c r="B55" s="87">
        <v>6.9840799999999996</v>
      </c>
      <c r="C55" s="87"/>
      <c r="D55" s="87"/>
      <c r="E55" s="87"/>
      <c r="F55" s="87"/>
      <c r="G55" s="87"/>
      <c r="H55" s="87">
        <v>7.4002810000000006</v>
      </c>
      <c r="I55" s="87"/>
      <c r="J55" s="87"/>
      <c r="K55" s="50"/>
      <c r="L55" s="50"/>
      <c r="M55" s="50"/>
      <c r="N55" s="50"/>
      <c r="O55" s="50"/>
      <c r="P55" s="50"/>
    </row>
    <row r="56" spans="1:16">
      <c r="A56" s="86">
        <v>38050</v>
      </c>
      <c r="B56" s="87">
        <v>6.9308730000000001</v>
      </c>
      <c r="C56" s="87"/>
      <c r="D56" s="87"/>
      <c r="E56" s="87"/>
      <c r="F56" s="87"/>
      <c r="G56" s="87"/>
      <c r="H56" s="87">
        <v>7.3972869999999995</v>
      </c>
      <c r="I56" s="87"/>
      <c r="J56" s="87"/>
      <c r="K56" s="50"/>
      <c r="L56" s="50"/>
      <c r="M56" s="50"/>
      <c r="N56" s="50"/>
      <c r="O56" s="50"/>
      <c r="P56" s="50"/>
    </row>
    <row r="57" spans="1:16">
      <c r="A57" s="86">
        <v>38051</v>
      </c>
      <c r="B57" s="87">
        <v>6.9268229999999997</v>
      </c>
      <c r="C57" s="87"/>
      <c r="D57" s="87"/>
      <c r="E57" s="87"/>
      <c r="F57" s="87"/>
      <c r="G57" s="87"/>
      <c r="H57" s="87">
        <v>7.2439669999999996</v>
      </c>
      <c r="I57" s="87"/>
      <c r="J57" s="87"/>
      <c r="K57" s="50"/>
      <c r="L57" s="50"/>
      <c r="M57" s="50"/>
      <c r="N57" s="50"/>
      <c r="O57" s="50"/>
      <c r="P57" s="50"/>
    </row>
    <row r="58" spans="1:16">
      <c r="A58" s="86">
        <v>38054</v>
      </c>
      <c r="B58" s="87">
        <v>6.9002289999999995</v>
      </c>
      <c r="C58" s="87"/>
      <c r="D58" s="87"/>
      <c r="E58" s="87"/>
      <c r="F58" s="87"/>
      <c r="G58" s="87"/>
      <c r="H58" s="87">
        <v>7.1664450000000004</v>
      </c>
      <c r="I58" s="87"/>
      <c r="J58" s="87"/>
      <c r="K58" s="50"/>
      <c r="L58" s="50"/>
      <c r="M58" s="50"/>
      <c r="N58" s="50"/>
      <c r="O58" s="50"/>
      <c r="P58" s="50"/>
    </row>
    <row r="59" spans="1:16">
      <c r="A59" s="86">
        <v>38055</v>
      </c>
      <c r="B59" s="87">
        <v>6.9360149999999994</v>
      </c>
      <c r="C59" s="87"/>
      <c r="D59" s="87"/>
      <c r="E59" s="87"/>
      <c r="F59" s="87"/>
      <c r="G59" s="87"/>
      <c r="H59" s="87">
        <v>7.1907830000000006</v>
      </c>
      <c r="I59" s="87"/>
      <c r="J59" s="87"/>
    </row>
    <row r="60" spans="1:16">
      <c r="A60" s="86">
        <v>38056</v>
      </c>
      <c r="B60" s="87">
        <v>6.720445999999999</v>
      </c>
      <c r="C60" s="87"/>
      <c r="D60" s="87"/>
      <c r="E60" s="87"/>
      <c r="F60" s="87"/>
      <c r="G60" s="87"/>
      <c r="H60" s="87">
        <v>7.1528960000000001</v>
      </c>
      <c r="I60" s="87"/>
      <c r="J60" s="87"/>
    </row>
    <row r="61" spans="1:16">
      <c r="A61" s="86">
        <v>38057</v>
      </c>
      <c r="B61" s="87">
        <v>6.7049120000000002</v>
      </c>
      <c r="C61" s="87"/>
      <c r="D61" s="87"/>
      <c r="E61" s="87"/>
      <c r="F61" s="87"/>
      <c r="G61" s="87"/>
      <c r="H61" s="87">
        <v>7.1756959999999994</v>
      </c>
      <c r="I61" s="87"/>
      <c r="J61" s="87"/>
    </row>
    <row r="62" spans="1:16">
      <c r="A62" s="86">
        <v>38058</v>
      </c>
      <c r="B62" s="87">
        <v>6.7070400000000001</v>
      </c>
      <c r="C62" s="87"/>
      <c r="D62" s="87"/>
      <c r="E62" s="87"/>
      <c r="F62" s="87"/>
      <c r="G62" s="87"/>
      <c r="H62" s="87">
        <v>7.1788920000000003</v>
      </c>
      <c r="I62" s="87"/>
      <c r="J62" s="87"/>
    </row>
    <row r="63" spans="1:16">
      <c r="A63" s="86">
        <v>38061</v>
      </c>
      <c r="B63" s="87">
        <v>6.7003459999999997</v>
      </c>
      <c r="C63" s="87"/>
      <c r="D63" s="87"/>
      <c r="E63" s="87"/>
      <c r="F63" s="87"/>
      <c r="G63" s="87"/>
      <c r="H63" s="87">
        <v>7.1804660000000009</v>
      </c>
      <c r="I63" s="87"/>
      <c r="J63" s="87"/>
    </row>
    <row r="64" spans="1:16">
      <c r="A64" s="86">
        <v>38062</v>
      </c>
      <c r="B64" s="87">
        <v>6.7047629999999998</v>
      </c>
      <c r="C64" s="87"/>
      <c r="D64" s="87"/>
      <c r="E64" s="87"/>
      <c r="F64" s="87"/>
      <c r="G64" s="87"/>
      <c r="H64" s="87">
        <v>7.2216539999999991</v>
      </c>
      <c r="I64" s="87"/>
      <c r="J64" s="87"/>
    </row>
    <row r="65" spans="1:10">
      <c r="A65" s="86">
        <v>38063</v>
      </c>
      <c r="B65" s="87">
        <v>6.700285</v>
      </c>
      <c r="C65" s="87"/>
      <c r="D65" s="87"/>
      <c r="E65" s="87"/>
      <c r="F65" s="87"/>
      <c r="G65" s="87"/>
      <c r="H65" s="87">
        <v>7.1183759999999996</v>
      </c>
      <c r="I65" s="87"/>
      <c r="J65" s="87"/>
    </row>
    <row r="66" spans="1:10">
      <c r="A66" s="86">
        <v>38064</v>
      </c>
      <c r="B66" s="87">
        <v>6.7426070000000005</v>
      </c>
      <c r="C66" s="87"/>
      <c r="D66" s="87"/>
      <c r="E66" s="87"/>
      <c r="F66" s="87"/>
      <c r="G66" s="87"/>
      <c r="H66" s="87">
        <v>7.1222019999999997</v>
      </c>
      <c r="I66" s="87"/>
      <c r="J66" s="87"/>
    </row>
    <row r="67" spans="1:10">
      <c r="A67" s="86">
        <v>38065</v>
      </c>
      <c r="B67" s="87">
        <v>6.7941020000000005</v>
      </c>
      <c r="C67" s="87"/>
      <c r="D67" s="87"/>
      <c r="E67" s="87"/>
      <c r="F67" s="87">
        <v>6.9259459999999997</v>
      </c>
      <c r="G67" s="87"/>
      <c r="H67" s="87">
        <v>7.1762370000000004</v>
      </c>
      <c r="I67" s="87"/>
      <c r="J67" s="87"/>
    </row>
    <row r="68" spans="1:10">
      <c r="A68" s="86">
        <v>38068</v>
      </c>
      <c r="B68" s="87">
        <v>6.7963940000000003</v>
      </c>
      <c r="C68" s="87"/>
      <c r="D68" s="87"/>
      <c r="E68" s="87"/>
      <c r="F68" s="87">
        <v>6.9572120000000002</v>
      </c>
      <c r="G68" s="87"/>
      <c r="H68" s="87">
        <v>7.1580409999999999</v>
      </c>
      <c r="I68" s="87"/>
      <c r="J68" s="87"/>
    </row>
    <row r="69" spans="1:10">
      <c r="A69" s="86">
        <v>38069</v>
      </c>
      <c r="B69" s="87">
        <v>6.8301249999999998</v>
      </c>
      <c r="C69" s="87"/>
      <c r="D69" s="87"/>
      <c r="E69" s="87"/>
      <c r="F69" s="87">
        <v>6.9361049999999995</v>
      </c>
      <c r="G69" s="87"/>
      <c r="H69" s="87">
        <v>7.2450719999999995</v>
      </c>
      <c r="I69" s="87"/>
      <c r="J69" s="87"/>
    </row>
    <row r="70" spans="1:10">
      <c r="A70" s="86">
        <v>38070</v>
      </c>
      <c r="B70" s="87">
        <v>6.870705000000001</v>
      </c>
      <c r="C70" s="87"/>
      <c r="D70" s="87"/>
      <c r="E70" s="87"/>
      <c r="F70" s="87">
        <v>6.9506290000000002</v>
      </c>
      <c r="G70" s="87"/>
      <c r="H70" s="87">
        <v>7.2298369999999998</v>
      </c>
      <c r="I70" s="87"/>
      <c r="J70" s="87"/>
    </row>
    <row r="71" spans="1:10">
      <c r="A71" s="86">
        <v>38071</v>
      </c>
      <c r="B71" s="87">
        <v>6.870819</v>
      </c>
      <c r="C71" s="87"/>
      <c r="D71" s="87"/>
      <c r="E71" s="87"/>
      <c r="F71" s="87">
        <v>6.9988140000000003</v>
      </c>
      <c r="G71" s="87"/>
      <c r="H71" s="87">
        <v>7.206976</v>
      </c>
      <c r="I71" s="87"/>
      <c r="J71" s="87"/>
    </row>
    <row r="72" spans="1:10">
      <c r="A72" s="86">
        <v>38072</v>
      </c>
      <c r="B72" s="87">
        <v>6.8418209999999995</v>
      </c>
      <c r="C72" s="87"/>
      <c r="D72" s="87"/>
      <c r="E72" s="87"/>
      <c r="F72" s="87">
        <v>6.9984309999999992</v>
      </c>
      <c r="G72" s="87"/>
      <c r="H72" s="87">
        <v>7.2071779999999999</v>
      </c>
      <c r="I72" s="87"/>
      <c r="J72" s="87"/>
    </row>
    <row r="73" spans="1:10">
      <c r="A73" s="86">
        <v>38075</v>
      </c>
      <c r="B73" s="87">
        <v>6.7810140000000008</v>
      </c>
      <c r="C73" s="87"/>
      <c r="D73" s="87"/>
      <c r="E73" s="87"/>
      <c r="F73" s="87">
        <v>6.9961969999999996</v>
      </c>
      <c r="G73" s="87"/>
      <c r="H73" s="87">
        <v>7.1996060000000002</v>
      </c>
      <c r="I73" s="87"/>
      <c r="J73" s="87"/>
    </row>
    <row r="74" spans="1:10">
      <c r="A74" s="86">
        <v>38076</v>
      </c>
      <c r="B74" s="87">
        <v>6.7810140000000008</v>
      </c>
      <c r="C74" s="87"/>
      <c r="D74" s="87"/>
      <c r="E74" s="87"/>
      <c r="F74" s="87">
        <v>6.9981779999999993</v>
      </c>
      <c r="G74" s="87"/>
      <c r="H74" s="87">
        <v>7.2096099999999996</v>
      </c>
      <c r="I74" s="87"/>
      <c r="J74" s="87"/>
    </row>
    <row r="75" spans="1:10">
      <c r="A75" s="86">
        <v>38077</v>
      </c>
      <c r="B75" s="87">
        <v>6.7810640000000006</v>
      </c>
      <c r="C75" s="87"/>
      <c r="D75" s="87"/>
      <c r="E75" s="87"/>
      <c r="F75" s="87">
        <v>6.9980520000000004</v>
      </c>
      <c r="G75" s="87"/>
      <c r="H75" s="87">
        <v>7.1737869999999999</v>
      </c>
      <c r="I75" s="87"/>
      <c r="J75" s="87"/>
    </row>
    <row r="76" spans="1:10">
      <c r="A76" s="86">
        <v>38078</v>
      </c>
      <c r="B76" s="87">
        <v>6.6999899999999997</v>
      </c>
      <c r="C76" s="87"/>
      <c r="D76" s="87"/>
      <c r="E76" s="87"/>
      <c r="F76" s="87">
        <v>6.976845</v>
      </c>
      <c r="G76" s="87"/>
      <c r="H76" s="87">
        <v>7.0857109999999999</v>
      </c>
      <c r="I76" s="87"/>
      <c r="J76" s="87"/>
    </row>
    <row r="77" spans="1:10">
      <c r="A77" s="86">
        <v>38079</v>
      </c>
      <c r="B77" s="87">
        <v>6.8378869999999994</v>
      </c>
      <c r="C77" s="87"/>
      <c r="D77" s="87"/>
      <c r="E77" s="87"/>
      <c r="F77" s="87">
        <v>6.9133020000000007</v>
      </c>
      <c r="G77" s="87"/>
      <c r="H77" s="87">
        <v>7.0782689999999997</v>
      </c>
      <c r="I77" s="87"/>
      <c r="J77" s="87"/>
    </row>
    <row r="78" spans="1:10">
      <c r="A78" s="86">
        <v>38082</v>
      </c>
      <c r="B78" s="87">
        <v>6.7632259999999995</v>
      </c>
      <c r="C78" s="87"/>
      <c r="D78" s="87"/>
      <c r="E78" s="87"/>
      <c r="F78" s="87">
        <v>6.9510249999999996</v>
      </c>
      <c r="G78" s="87"/>
      <c r="H78" s="87">
        <v>7.0631780000000006</v>
      </c>
      <c r="I78" s="87"/>
      <c r="J78" s="87"/>
    </row>
    <row r="79" spans="1:10">
      <c r="A79" s="86">
        <v>38083</v>
      </c>
      <c r="B79" s="87">
        <v>6.7474240000000005</v>
      </c>
      <c r="C79" s="87"/>
      <c r="D79" s="87"/>
      <c r="E79" s="87"/>
      <c r="F79" s="87">
        <v>6.8500489999999994</v>
      </c>
      <c r="G79" s="87"/>
      <c r="H79" s="87">
        <v>7.0179240000000007</v>
      </c>
      <c r="I79" s="87"/>
      <c r="J79" s="87"/>
    </row>
    <row r="80" spans="1:10">
      <c r="A80" s="86">
        <v>38084</v>
      </c>
      <c r="B80" s="87">
        <v>6.7476330000000004</v>
      </c>
      <c r="C80" s="87"/>
      <c r="D80" s="87"/>
      <c r="E80" s="87"/>
      <c r="F80" s="87">
        <v>6.8490220000000006</v>
      </c>
      <c r="G80" s="87"/>
      <c r="H80" s="87">
        <v>7.0422820000000002</v>
      </c>
      <c r="I80" s="87"/>
      <c r="J80" s="87"/>
    </row>
    <row r="81" spans="1:10">
      <c r="A81" s="86">
        <v>38090</v>
      </c>
      <c r="B81" s="87">
        <v>6.7590540000000008</v>
      </c>
      <c r="C81" s="87"/>
      <c r="D81" s="87"/>
      <c r="E81" s="87"/>
      <c r="F81" s="87">
        <v>6.9298830000000002</v>
      </c>
      <c r="G81" s="87"/>
      <c r="H81" s="87">
        <v>7.0400530000000003</v>
      </c>
      <c r="I81" s="87"/>
      <c r="J81" s="87"/>
    </row>
    <row r="82" spans="1:10">
      <c r="A82" s="86">
        <v>38091</v>
      </c>
      <c r="B82" s="87">
        <v>6.7591040000000007</v>
      </c>
      <c r="C82" s="87"/>
      <c r="D82" s="87"/>
      <c r="E82" s="87"/>
      <c r="F82" s="87">
        <v>6.9540340000000009</v>
      </c>
      <c r="G82" s="87"/>
      <c r="H82" s="87">
        <v>7.089353</v>
      </c>
      <c r="I82" s="87"/>
      <c r="J82" s="87"/>
    </row>
    <row r="83" spans="1:10">
      <c r="A83" s="86">
        <v>38092</v>
      </c>
      <c r="B83" s="87">
        <v>6.7637160000000005</v>
      </c>
      <c r="C83" s="87"/>
      <c r="D83" s="87"/>
      <c r="E83" s="87"/>
      <c r="F83" s="87">
        <v>6.9602479999999991</v>
      </c>
      <c r="G83" s="87"/>
      <c r="H83" s="87">
        <v>7.1931720000000006</v>
      </c>
      <c r="I83" s="87"/>
      <c r="J83" s="87"/>
    </row>
    <row r="84" spans="1:10">
      <c r="A84" s="86">
        <v>38093</v>
      </c>
      <c r="B84" s="87">
        <v>6.8991029999999993</v>
      </c>
      <c r="C84" s="87"/>
      <c r="D84" s="87"/>
      <c r="E84" s="87"/>
      <c r="F84" s="87">
        <v>7.0895509999999993</v>
      </c>
      <c r="G84" s="87"/>
      <c r="H84" s="87">
        <v>7.2935290000000004</v>
      </c>
      <c r="I84" s="87"/>
      <c r="J84" s="87"/>
    </row>
    <row r="85" spans="1:10">
      <c r="A85" s="86">
        <v>38096</v>
      </c>
      <c r="B85" s="87">
        <v>6.9107710000000004</v>
      </c>
      <c r="C85" s="87"/>
      <c r="D85" s="87"/>
      <c r="E85" s="87"/>
      <c r="F85" s="87">
        <v>7.1001510000000003</v>
      </c>
      <c r="G85" s="87"/>
      <c r="H85" s="87">
        <v>7.2797130000000001</v>
      </c>
      <c r="I85" s="87"/>
      <c r="J85" s="87"/>
    </row>
    <row r="86" spans="1:10">
      <c r="A86" s="86">
        <v>38097</v>
      </c>
      <c r="B86" s="87">
        <v>6.8994450000000001</v>
      </c>
      <c r="C86" s="87"/>
      <c r="D86" s="87"/>
      <c r="E86" s="87"/>
      <c r="F86" s="87">
        <v>7.1000750000000004</v>
      </c>
      <c r="G86" s="87"/>
      <c r="H86" s="87">
        <v>7.2119890000000009</v>
      </c>
      <c r="I86" s="87"/>
      <c r="J86" s="87"/>
    </row>
    <row r="87" spans="1:10">
      <c r="A87" s="86">
        <v>38098</v>
      </c>
      <c r="B87" s="87">
        <v>6.8997929999999998</v>
      </c>
      <c r="C87" s="87"/>
      <c r="D87" s="87"/>
      <c r="E87" s="87"/>
      <c r="F87" s="87">
        <v>6.9943939999999998</v>
      </c>
      <c r="G87" s="87"/>
      <c r="H87" s="87">
        <v>7.170712</v>
      </c>
      <c r="I87" s="87"/>
      <c r="J87" s="87"/>
    </row>
    <row r="88" spans="1:10">
      <c r="A88" s="86">
        <v>38100</v>
      </c>
      <c r="B88" s="87">
        <v>6.8449319999999991</v>
      </c>
      <c r="C88" s="87"/>
      <c r="D88" s="87"/>
      <c r="E88" s="87"/>
      <c r="F88" s="87">
        <v>6.9505079999999992</v>
      </c>
      <c r="G88" s="87"/>
      <c r="H88" s="87">
        <v>7.1326680000000007</v>
      </c>
      <c r="I88" s="87"/>
      <c r="J88" s="87"/>
    </row>
    <row r="89" spans="1:10">
      <c r="A89" s="86">
        <v>38103</v>
      </c>
      <c r="B89" s="87">
        <v>6.8404530000000001</v>
      </c>
      <c r="C89" s="87"/>
      <c r="D89" s="87"/>
      <c r="E89" s="87"/>
      <c r="F89" s="87">
        <v>6.9079879999999996</v>
      </c>
      <c r="G89" s="87"/>
      <c r="H89" s="87">
        <v>7.1098270000000001</v>
      </c>
      <c r="I89" s="87"/>
      <c r="J89" s="87"/>
    </row>
    <row r="90" spans="1:10">
      <c r="A90" s="86">
        <v>38104</v>
      </c>
      <c r="B90" s="87">
        <v>6.8405860000000001</v>
      </c>
      <c r="C90" s="87"/>
      <c r="D90" s="87"/>
      <c r="E90" s="87"/>
      <c r="F90" s="87">
        <v>6.909967</v>
      </c>
      <c r="G90" s="87"/>
      <c r="H90" s="87">
        <v>7.1175230000000003</v>
      </c>
      <c r="I90" s="87"/>
      <c r="J90" s="87"/>
    </row>
    <row r="91" spans="1:10">
      <c r="A91" s="86">
        <v>38105</v>
      </c>
      <c r="B91" s="87">
        <v>6.8384100000000005</v>
      </c>
      <c r="C91" s="87"/>
      <c r="D91" s="87"/>
      <c r="E91" s="87"/>
      <c r="F91" s="87">
        <v>6.9299710000000001</v>
      </c>
      <c r="G91" s="87"/>
      <c r="H91" s="87">
        <v>7.1214079999999997</v>
      </c>
      <c r="I91" s="87"/>
      <c r="J91" s="87"/>
    </row>
    <row r="92" spans="1:10">
      <c r="A92" s="86">
        <v>38106</v>
      </c>
      <c r="B92" s="87">
        <v>6.8408579999999999</v>
      </c>
      <c r="C92" s="87"/>
      <c r="D92" s="87"/>
      <c r="E92" s="87"/>
      <c r="F92" s="87">
        <v>6.9521389999999998</v>
      </c>
      <c r="G92" s="87"/>
      <c r="H92" s="87">
        <v>7.179697</v>
      </c>
      <c r="I92" s="87"/>
      <c r="J92" s="87"/>
    </row>
    <row r="93" spans="1:10">
      <c r="A93" s="86">
        <v>38107</v>
      </c>
      <c r="B93" s="87">
        <v>6.838959</v>
      </c>
      <c r="C93" s="87"/>
      <c r="D93" s="87"/>
      <c r="E93" s="87"/>
      <c r="F93" s="87">
        <v>6.951778</v>
      </c>
      <c r="G93" s="87"/>
      <c r="H93" s="87">
        <v>7.2068729999999999</v>
      </c>
      <c r="I93" s="87"/>
      <c r="J93" s="87"/>
    </row>
    <row r="94" spans="1:10">
      <c r="A94" s="86">
        <v>38110</v>
      </c>
      <c r="B94" s="87">
        <v>6.8437410000000005</v>
      </c>
      <c r="C94" s="87"/>
      <c r="D94" s="87"/>
      <c r="E94" s="87"/>
      <c r="F94" s="87">
        <v>6.9697579999999997</v>
      </c>
      <c r="G94" s="87"/>
      <c r="H94" s="87">
        <v>7.210045</v>
      </c>
      <c r="I94" s="87"/>
      <c r="J94" s="87"/>
    </row>
    <row r="95" spans="1:10">
      <c r="A95" s="86">
        <v>38111</v>
      </c>
      <c r="B95" s="87">
        <v>6.9719310000000005</v>
      </c>
      <c r="C95" s="87"/>
      <c r="D95" s="87"/>
      <c r="E95" s="87"/>
      <c r="F95" s="87">
        <v>7.0155310000000002</v>
      </c>
      <c r="G95" s="87"/>
      <c r="H95" s="87">
        <v>7.248742</v>
      </c>
      <c r="I95" s="87"/>
      <c r="J95" s="87"/>
    </row>
    <row r="96" spans="1:10">
      <c r="A96" s="86">
        <v>38112</v>
      </c>
      <c r="B96" s="87">
        <v>6.9698499999999992</v>
      </c>
      <c r="C96" s="87"/>
      <c r="D96" s="87"/>
      <c r="E96" s="87"/>
      <c r="F96" s="87">
        <v>7.0197129999999994</v>
      </c>
      <c r="G96" s="87"/>
      <c r="H96" s="87">
        <v>7.2488440000000001</v>
      </c>
      <c r="I96" s="87"/>
      <c r="J96" s="87"/>
    </row>
    <row r="97" spans="1:10">
      <c r="A97" s="86">
        <v>38113</v>
      </c>
      <c r="B97" s="87">
        <v>6.9771159999999997</v>
      </c>
      <c r="C97" s="87"/>
      <c r="D97" s="87"/>
      <c r="E97" s="87"/>
      <c r="F97" s="87">
        <v>7.0260390000000008</v>
      </c>
      <c r="G97" s="87"/>
      <c r="H97" s="87">
        <v>7.248945</v>
      </c>
      <c r="I97" s="87"/>
      <c r="J97" s="87"/>
    </row>
    <row r="98" spans="1:10">
      <c r="A98" s="86">
        <v>38114</v>
      </c>
      <c r="B98" s="87">
        <v>7.168355</v>
      </c>
      <c r="C98" s="87"/>
      <c r="D98" s="87"/>
      <c r="E98" s="87"/>
      <c r="F98" s="87">
        <v>7.2110570000000003</v>
      </c>
      <c r="G98" s="87"/>
      <c r="H98" s="87">
        <v>7.4499469999999999</v>
      </c>
      <c r="I98" s="87"/>
      <c r="J98" s="87"/>
    </row>
    <row r="99" spans="1:10">
      <c r="A99" s="86">
        <v>38117</v>
      </c>
      <c r="B99" s="87">
        <v>7.1428210000000005</v>
      </c>
      <c r="C99" s="87"/>
      <c r="D99" s="87"/>
      <c r="E99" s="87"/>
      <c r="F99" s="87">
        <v>7.284891</v>
      </c>
      <c r="G99" s="87"/>
      <c r="H99" s="87">
        <v>7.4209890000000005</v>
      </c>
      <c r="I99" s="87"/>
      <c r="J99" s="87"/>
    </row>
    <row r="100" spans="1:10">
      <c r="A100" s="86">
        <v>38118</v>
      </c>
      <c r="B100" s="87">
        <v>7.1999439999999995</v>
      </c>
      <c r="C100" s="87"/>
      <c r="D100" s="87"/>
      <c r="E100" s="87"/>
      <c r="F100" s="87">
        <v>7.4007249999999996</v>
      </c>
      <c r="G100" s="87"/>
      <c r="H100" s="87">
        <v>7.4699680000000006</v>
      </c>
      <c r="I100" s="87"/>
      <c r="J100" s="87"/>
    </row>
    <row r="101" spans="1:10">
      <c r="A101" s="86">
        <v>38119</v>
      </c>
      <c r="B101" s="87">
        <v>7.3332889999999997</v>
      </c>
      <c r="C101" s="87"/>
      <c r="D101" s="87"/>
      <c r="E101" s="87"/>
      <c r="F101" s="87">
        <v>7.5196680000000002</v>
      </c>
      <c r="G101" s="87"/>
      <c r="H101" s="87">
        <v>7.6035029999999999</v>
      </c>
      <c r="I101" s="87"/>
      <c r="J101" s="87"/>
    </row>
    <row r="102" spans="1:10">
      <c r="A102" s="86">
        <v>38120</v>
      </c>
      <c r="B102" s="87">
        <v>7.2364230000000003</v>
      </c>
      <c r="C102" s="87"/>
      <c r="D102" s="87"/>
      <c r="E102" s="87"/>
      <c r="F102" s="87">
        <v>7.4096070000000003</v>
      </c>
      <c r="G102" s="87"/>
      <c r="H102" s="87">
        <v>7.4481980000000005</v>
      </c>
      <c r="I102" s="87"/>
      <c r="J102" s="87"/>
    </row>
    <row r="103" spans="1:10">
      <c r="A103" s="86">
        <v>38121</v>
      </c>
      <c r="B103" s="87">
        <v>7.2355210000000003</v>
      </c>
      <c r="C103" s="87"/>
      <c r="D103" s="87"/>
      <c r="E103" s="87"/>
      <c r="F103" s="87">
        <v>7.4097730000000004</v>
      </c>
      <c r="G103" s="87"/>
      <c r="H103" s="87">
        <v>7.4502429999999995</v>
      </c>
      <c r="I103" s="87"/>
      <c r="J103" s="87"/>
    </row>
    <row r="104" spans="1:10">
      <c r="A104" s="86">
        <v>38124</v>
      </c>
      <c r="B104" s="87">
        <v>7.2431579999999993</v>
      </c>
      <c r="C104" s="87"/>
      <c r="D104" s="87"/>
      <c r="E104" s="87"/>
      <c r="F104" s="87">
        <v>7.4142289999999997</v>
      </c>
      <c r="G104" s="87"/>
      <c r="H104" s="87">
        <v>7.4375579999999992</v>
      </c>
      <c r="I104" s="87"/>
      <c r="J104" s="87"/>
    </row>
    <row r="105" spans="1:10">
      <c r="A105" s="86">
        <v>38125</v>
      </c>
      <c r="B105" s="87">
        <v>7.351089</v>
      </c>
      <c r="C105" s="87"/>
      <c r="D105" s="87"/>
      <c r="E105" s="87"/>
      <c r="F105" s="87">
        <v>7.4142890000000001</v>
      </c>
      <c r="G105" s="87"/>
      <c r="H105" s="87">
        <v>7.4398539999999995</v>
      </c>
      <c r="I105" s="87"/>
      <c r="J105" s="87"/>
    </row>
    <row r="106" spans="1:10">
      <c r="A106" s="86">
        <v>38126</v>
      </c>
      <c r="B106" s="87">
        <v>7.4098410000000001</v>
      </c>
      <c r="C106" s="87"/>
      <c r="D106" s="87"/>
      <c r="E106" s="87"/>
      <c r="F106" s="87">
        <v>7.449681</v>
      </c>
      <c r="G106" s="87"/>
      <c r="H106" s="87">
        <v>7.4397190000000002</v>
      </c>
      <c r="I106" s="87"/>
      <c r="J106" s="87"/>
    </row>
    <row r="107" spans="1:10">
      <c r="A107" s="86">
        <v>38128</v>
      </c>
      <c r="B107" s="87">
        <v>7.4190199999999997</v>
      </c>
      <c r="C107" s="87"/>
      <c r="D107" s="87"/>
      <c r="E107" s="87"/>
      <c r="F107" s="87">
        <v>7.5207510000000006</v>
      </c>
      <c r="G107" s="87"/>
      <c r="H107" s="87">
        <v>7.4766719999999998</v>
      </c>
      <c r="I107" s="87"/>
      <c r="J107" s="87"/>
    </row>
    <row r="108" spans="1:10">
      <c r="A108" s="86">
        <v>38131</v>
      </c>
      <c r="B108" s="87">
        <v>7.6203510000000003</v>
      </c>
      <c r="C108" s="87"/>
      <c r="D108" s="87"/>
      <c r="E108" s="87"/>
      <c r="F108" s="87">
        <v>7.6489539999999998</v>
      </c>
      <c r="G108" s="87"/>
      <c r="H108" s="87">
        <v>7.6039940000000001</v>
      </c>
      <c r="I108" s="87"/>
      <c r="J108" s="87"/>
    </row>
    <row r="109" spans="1:10">
      <c r="A109" s="86">
        <v>38132</v>
      </c>
      <c r="B109" s="87">
        <v>7.7452880000000004</v>
      </c>
      <c r="C109" s="87"/>
      <c r="D109" s="87"/>
      <c r="E109" s="87"/>
      <c r="F109" s="87">
        <v>7.8188690000000003</v>
      </c>
      <c r="G109" s="87"/>
      <c r="H109" s="87">
        <v>7.757047</v>
      </c>
      <c r="I109" s="87"/>
      <c r="J109" s="87"/>
    </row>
    <row r="110" spans="1:10">
      <c r="A110" s="86">
        <v>38133</v>
      </c>
      <c r="B110" s="87">
        <v>7.4548290000000001</v>
      </c>
      <c r="C110" s="87"/>
      <c r="D110" s="87"/>
      <c r="E110" s="87"/>
      <c r="F110" s="87">
        <v>7.6492589999999998</v>
      </c>
      <c r="G110" s="87"/>
      <c r="H110" s="87">
        <v>7.6923359999999992</v>
      </c>
      <c r="I110" s="87"/>
      <c r="J110" s="87"/>
    </row>
    <row r="111" spans="1:10">
      <c r="A111" s="86">
        <v>38134</v>
      </c>
      <c r="B111" s="87">
        <v>7.392722</v>
      </c>
      <c r="C111" s="87"/>
      <c r="D111" s="87"/>
      <c r="E111" s="87"/>
      <c r="F111" s="87">
        <v>7.6494129999999991</v>
      </c>
      <c r="G111" s="87"/>
      <c r="H111" s="87">
        <v>7.6939359999999999</v>
      </c>
      <c r="I111" s="87"/>
      <c r="J111" s="87"/>
    </row>
    <row r="112" spans="1:10">
      <c r="A112" s="86">
        <v>38135</v>
      </c>
      <c r="B112" s="87">
        <v>7.5742609999999999</v>
      </c>
      <c r="C112" s="87"/>
      <c r="D112" s="87"/>
      <c r="E112" s="87"/>
      <c r="F112" s="87">
        <v>7.7185630000000005</v>
      </c>
      <c r="G112" s="87"/>
      <c r="H112" s="87">
        <v>7.7497419999999995</v>
      </c>
      <c r="I112" s="87"/>
      <c r="J112" s="87"/>
    </row>
    <row r="113" spans="1:10">
      <c r="A113" s="86">
        <v>38139</v>
      </c>
      <c r="B113" s="87">
        <v>7.692253</v>
      </c>
      <c r="C113" s="87"/>
      <c r="D113" s="87"/>
      <c r="E113" s="87"/>
      <c r="F113" s="87">
        <v>7.8703220000000007</v>
      </c>
      <c r="G113" s="87"/>
      <c r="H113" s="87">
        <v>7.9074019999999994</v>
      </c>
      <c r="I113" s="87"/>
      <c r="J113" s="87"/>
    </row>
    <row r="114" spans="1:10">
      <c r="A114" s="86">
        <v>38140</v>
      </c>
      <c r="B114" s="87">
        <v>7.7348189999999999</v>
      </c>
      <c r="C114" s="87"/>
      <c r="D114" s="87"/>
      <c r="E114" s="87"/>
      <c r="F114" s="87">
        <v>7.8342289999999997</v>
      </c>
      <c r="G114" s="87"/>
      <c r="H114" s="87">
        <v>7.8877119999999996</v>
      </c>
      <c r="I114" s="87"/>
      <c r="J114" s="87"/>
    </row>
    <row r="115" spans="1:10">
      <c r="A115" s="86">
        <v>38141</v>
      </c>
      <c r="B115" s="87">
        <v>7.7308669999999999</v>
      </c>
      <c r="C115" s="87"/>
      <c r="D115" s="87"/>
      <c r="E115" s="87"/>
      <c r="F115" s="87">
        <v>7.838997</v>
      </c>
      <c r="G115" s="87"/>
      <c r="H115" s="87">
        <v>7.8877409999999992</v>
      </c>
      <c r="I115" s="87"/>
      <c r="J115" s="87"/>
    </row>
    <row r="116" spans="1:10">
      <c r="A116" s="86">
        <v>38142</v>
      </c>
      <c r="B116" s="87">
        <v>7.7189860000000001</v>
      </c>
      <c r="C116" s="87"/>
      <c r="D116" s="87"/>
      <c r="E116" s="87"/>
      <c r="F116" s="87">
        <v>7.8442419999999995</v>
      </c>
      <c r="G116" s="87"/>
      <c r="H116" s="87">
        <v>7.8796179999999989</v>
      </c>
      <c r="I116" s="87"/>
      <c r="J116" s="87"/>
    </row>
    <row r="117" spans="1:10">
      <c r="A117" s="86">
        <v>38145</v>
      </c>
      <c r="B117" s="87">
        <v>7.7494809999999994</v>
      </c>
      <c r="C117" s="87"/>
      <c r="D117" s="87"/>
      <c r="E117" s="87"/>
      <c r="F117" s="87">
        <v>7.8399319999999992</v>
      </c>
      <c r="G117" s="87"/>
      <c r="H117" s="87">
        <v>7.8796480000000004</v>
      </c>
      <c r="I117" s="87"/>
      <c r="J117" s="87"/>
    </row>
    <row r="118" spans="1:10">
      <c r="A118" s="86">
        <v>38146</v>
      </c>
      <c r="B118" s="87">
        <v>7.7307459999999999</v>
      </c>
      <c r="C118" s="87"/>
      <c r="D118" s="87"/>
      <c r="E118" s="87"/>
      <c r="F118" s="87">
        <v>7.8197139999999994</v>
      </c>
      <c r="G118" s="87"/>
      <c r="H118" s="87">
        <v>7.8304899999999993</v>
      </c>
      <c r="I118" s="87"/>
      <c r="J118" s="87"/>
    </row>
    <row r="119" spans="1:10">
      <c r="A119" s="86">
        <v>38147</v>
      </c>
      <c r="B119" s="87">
        <v>7.7341789999999992</v>
      </c>
      <c r="C119" s="87"/>
      <c r="D119" s="87"/>
      <c r="E119" s="87"/>
      <c r="F119" s="87">
        <v>7.8199439999999996</v>
      </c>
      <c r="G119" s="87"/>
      <c r="H119" s="87">
        <v>7.8321480000000001</v>
      </c>
      <c r="I119" s="87"/>
      <c r="J119" s="87"/>
    </row>
    <row r="120" spans="1:10">
      <c r="A120" s="86">
        <v>38148</v>
      </c>
      <c r="B120" s="87">
        <v>7.6513540000000004</v>
      </c>
      <c r="C120" s="87"/>
      <c r="D120" s="87"/>
      <c r="E120" s="87"/>
      <c r="F120" s="87">
        <v>7.8793779999999991</v>
      </c>
      <c r="G120" s="87"/>
      <c r="H120" s="87">
        <v>7.8797430000000004</v>
      </c>
      <c r="I120" s="87"/>
      <c r="J120" s="87"/>
    </row>
    <row r="121" spans="1:10">
      <c r="A121" s="86">
        <v>38149</v>
      </c>
      <c r="B121" s="87">
        <v>7.7281930000000001</v>
      </c>
      <c r="C121" s="87"/>
      <c r="D121" s="87"/>
      <c r="E121" s="87"/>
      <c r="F121" s="87">
        <v>7.8801449999999997</v>
      </c>
      <c r="G121" s="87"/>
      <c r="H121" s="87">
        <v>7.8552</v>
      </c>
      <c r="I121" s="87"/>
      <c r="J121" s="87"/>
    </row>
    <row r="122" spans="1:10">
      <c r="A122" s="86">
        <v>38152</v>
      </c>
      <c r="B122" s="87">
        <v>7.7316469999999997</v>
      </c>
      <c r="C122" s="87"/>
      <c r="D122" s="87"/>
      <c r="E122" s="87"/>
      <c r="F122" s="87">
        <v>7.8347749999999996</v>
      </c>
      <c r="G122" s="87"/>
      <c r="H122" s="87">
        <v>7.7897460000000001</v>
      </c>
      <c r="I122" s="87"/>
      <c r="J122" s="87"/>
    </row>
    <row r="123" spans="1:10">
      <c r="A123" s="86">
        <v>38153</v>
      </c>
      <c r="B123" s="87">
        <v>7.7797559999999999</v>
      </c>
      <c r="C123" s="87"/>
      <c r="D123" s="87"/>
      <c r="E123" s="87"/>
      <c r="F123" s="87">
        <v>7.8304589999999994</v>
      </c>
      <c r="G123" s="87"/>
      <c r="H123" s="87">
        <v>7.7547050000000004</v>
      </c>
      <c r="I123" s="87"/>
      <c r="J123" s="87"/>
    </row>
    <row r="124" spans="1:10">
      <c r="A124" s="86">
        <v>38154</v>
      </c>
      <c r="B124" s="87">
        <v>7.7867889999999997</v>
      </c>
      <c r="C124" s="87"/>
      <c r="D124" s="87"/>
      <c r="E124" s="87"/>
      <c r="F124" s="87">
        <v>7.8127110000000002</v>
      </c>
      <c r="G124" s="87"/>
      <c r="H124" s="87">
        <v>7.7571730000000008</v>
      </c>
      <c r="I124" s="87"/>
      <c r="J124" s="87"/>
    </row>
    <row r="125" spans="1:10">
      <c r="A125" s="86">
        <v>38156</v>
      </c>
      <c r="B125" s="87">
        <v>7.7874250000000007</v>
      </c>
      <c r="C125" s="87"/>
      <c r="D125" s="87"/>
      <c r="E125" s="87"/>
      <c r="F125" s="87">
        <v>7.8157039999999993</v>
      </c>
      <c r="G125" s="87"/>
      <c r="H125" s="87">
        <v>7.7572150000000004</v>
      </c>
      <c r="I125" s="87"/>
      <c r="J125" s="87"/>
    </row>
    <row r="126" spans="1:10">
      <c r="A126" s="86">
        <v>38159</v>
      </c>
      <c r="B126" s="87">
        <v>7.7784919999999991</v>
      </c>
      <c r="C126" s="87"/>
      <c r="D126" s="87"/>
      <c r="E126" s="87"/>
      <c r="F126" s="87">
        <v>7.7635510000000005</v>
      </c>
      <c r="G126" s="87"/>
      <c r="H126" s="87">
        <v>7.6954310000000001</v>
      </c>
      <c r="I126" s="87"/>
      <c r="J126" s="87"/>
    </row>
    <row r="127" spans="1:10">
      <c r="A127" s="86">
        <v>38160</v>
      </c>
      <c r="B127" s="87">
        <v>7.7670520000000005</v>
      </c>
      <c r="C127" s="87"/>
      <c r="D127" s="87"/>
      <c r="E127" s="87"/>
      <c r="F127" s="87">
        <v>7.7683249999999999</v>
      </c>
      <c r="G127" s="87"/>
      <c r="H127" s="87">
        <v>7.6954339999999997</v>
      </c>
      <c r="I127" s="87"/>
      <c r="J127" s="87"/>
    </row>
    <row r="128" spans="1:10">
      <c r="A128" s="86">
        <v>38161</v>
      </c>
      <c r="B128" s="87">
        <v>7.6782900000000005</v>
      </c>
      <c r="C128" s="87"/>
      <c r="D128" s="87"/>
      <c r="E128" s="87"/>
      <c r="F128" s="87">
        <v>7.7196689999999997</v>
      </c>
      <c r="G128" s="87"/>
      <c r="H128" s="87">
        <v>7.6670740000000004</v>
      </c>
      <c r="I128" s="87"/>
      <c r="J128" s="87"/>
    </row>
    <row r="129" spans="1:10">
      <c r="A129" s="86">
        <v>38162</v>
      </c>
      <c r="B129" s="87">
        <v>7.5995859999999995</v>
      </c>
      <c r="C129" s="87"/>
      <c r="D129" s="87"/>
      <c r="E129" s="87"/>
      <c r="F129" s="87">
        <v>7.7198760000000002</v>
      </c>
      <c r="G129" s="87"/>
      <c r="H129" s="87">
        <v>7.6581700000000001</v>
      </c>
      <c r="I129" s="87"/>
      <c r="J129" s="87"/>
    </row>
    <row r="130" spans="1:10">
      <c r="A130" s="86">
        <v>38163</v>
      </c>
      <c r="B130" s="87">
        <v>7.6297050000000004</v>
      </c>
      <c r="C130" s="87"/>
      <c r="D130" s="87"/>
      <c r="E130" s="87"/>
      <c r="F130" s="87">
        <v>7.7352920000000003</v>
      </c>
      <c r="G130" s="87"/>
      <c r="H130" s="87">
        <v>7.6581659999999996</v>
      </c>
      <c r="I130" s="87"/>
      <c r="J130" s="87"/>
    </row>
    <row r="131" spans="1:10">
      <c r="A131" s="86">
        <v>38166</v>
      </c>
      <c r="B131" s="87">
        <v>7.6256379999999995</v>
      </c>
      <c r="C131" s="87"/>
      <c r="D131" s="87"/>
      <c r="E131" s="87"/>
      <c r="F131" s="87">
        <v>7.7229930000000007</v>
      </c>
      <c r="G131" s="87"/>
      <c r="H131" s="87">
        <v>7.6032329999999995</v>
      </c>
      <c r="I131" s="87"/>
      <c r="J131" s="87"/>
    </row>
    <row r="132" spans="1:10">
      <c r="A132" s="86">
        <v>38167</v>
      </c>
      <c r="B132" s="87">
        <v>7.6140700000000008</v>
      </c>
      <c r="C132" s="87"/>
      <c r="D132" s="87"/>
      <c r="E132" s="87"/>
      <c r="F132" s="87">
        <v>7.7095579999999995</v>
      </c>
      <c r="G132" s="87"/>
      <c r="H132" s="87">
        <v>7.5935520000000007</v>
      </c>
      <c r="I132" s="87"/>
      <c r="J132" s="87"/>
    </row>
    <row r="133" spans="1:10">
      <c r="A133" s="86">
        <v>38168</v>
      </c>
      <c r="B133" s="87">
        <v>7.5999889999999999</v>
      </c>
      <c r="C133" s="87"/>
      <c r="D133" s="87"/>
      <c r="E133" s="87"/>
      <c r="F133" s="87">
        <v>7.7063560000000004</v>
      </c>
      <c r="G133" s="87"/>
      <c r="H133" s="87">
        <v>7.5790470000000001</v>
      </c>
      <c r="I133" s="87"/>
      <c r="J133" s="87"/>
    </row>
    <row r="134" spans="1:10">
      <c r="A134" s="86">
        <v>38169</v>
      </c>
      <c r="B134" s="87">
        <v>7.6008969999999998</v>
      </c>
      <c r="C134" s="87"/>
      <c r="D134" s="87"/>
      <c r="E134" s="87"/>
      <c r="F134" s="87">
        <v>7.7054280000000004</v>
      </c>
      <c r="G134" s="87"/>
      <c r="H134" s="87">
        <v>7.5798379999999996</v>
      </c>
      <c r="I134" s="87"/>
      <c r="J134" s="87"/>
    </row>
    <row r="135" spans="1:10">
      <c r="A135" s="86">
        <v>38170</v>
      </c>
      <c r="B135" s="87">
        <v>7.7217460000000004</v>
      </c>
      <c r="C135" s="87"/>
      <c r="D135" s="87"/>
      <c r="E135" s="87"/>
      <c r="F135" s="87">
        <v>7.8145959999999999</v>
      </c>
      <c r="G135" s="87"/>
      <c r="H135" s="87">
        <v>7.715878</v>
      </c>
      <c r="I135" s="87"/>
      <c r="J135" s="87"/>
    </row>
    <row r="136" spans="1:10">
      <c r="A136" s="86">
        <v>38173</v>
      </c>
      <c r="B136" s="87">
        <v>7.7252929999999997</v>
      </c>
      <c r="C136" s="87"/>
      <c r="D136" s="87"/>
      <c r="E136" s="87"/>
      <c r="F136" s="87">
        <v>7.8148510000000009</v>
      </c>
      <c r="G136" s="87"/>
      <c r="H136" s="87">
        <v>7.6776620000000007</v>
      </c>
      <c r="I136" s="87"/>
      <c r="J136" s="87"/>
    </row>
    <row r="137" spans="1:10">
      <c r="A137" s="86">
        <v>38174</v>
      </c>
      <c r="B137" s="87">
        <v>7.6205620000000005</v>
      </c>
      <c r="C137" s="87"/>
      <c r="D137" s="87"/>
      <c r="E137" s="87"/>
      <c r="F137" s="87">
        <v>7.6916820000000001</v>
      </c>
      <c r="G137" s="87"/>
      <c r="H137" s="87">
        <v>7.5467880000000003</v>
      </c>
      <c r="I137" s="87"/>
      <c r="J137" s="87"/>
    </row>
    <row r="138" spans="1:10">
      <c r="A138" s="86">
        <v>38175</v>
      </c>
      <c r="B138" s="87">
        <v>7.5586679999999999</v>
      </c>
      <c r="C138" s="87"/>
      <c r="D138" s="87"/>
      <c r="E138" s="87"/>
      <c r="F138" s="87">
        <v>7.6770889999999996</v>
      </c>
      <c r="G138" s="87"/>
      <c r="H138" s="87">
        <v>7.5749339999999998</v>
      </c>
      <c r="I138" s="87"/>
      <c r="J138" s="87"/>
    </row>
    <row r="139" spans="1:10">
      <c r="A139" s="86">
        <v>38176</v>
      </c>
      <c r="B139" s="87">
        <v>7.5168639999999991</v>
      </c>
      <c r="C139" s="87"/>
      <c r="D139" s="87"/>
      <c r="E139" s="87"/>
      <c r="F139" s="87">
        <v>7.5887159999999998</v>
      </c>
      <c r="G139" s="87"/>
      <c r="H139" s="87">
        <v>7.5074290000000001</v>
      </c>
      <c r="I139" s="87"/>
      <c r="J139" s="87"/>
    </row>
    <row r="140" spans="1:10">
      <c r="A140" s="86">
        <v>38177</v>
      </c>
      <c r="B140" s="87">
        <v>7.5294970000000001</v>
      </c>
      <c r="C140" s="87"/>
      <c r="D140" s="87"/>
      <c r="E140" s="87"/>
      <c r="F140" s="87">
        <v>7.5903710000000002</v>
      </c>
      <c r="G140" s="87"/>
      <c r="H140" s="87">
        <v>7.5081620000000004</v>
      </c>
      <c r="I140" s="87"/>
      <c r="J140" s="87"/>
    </row>
    <row r="141" spans="1:10">
      <c r="A141" s="86">
        <v>38180</v>
      </c>
      <c r="B141" s="87">
        <v>7.4523679999999999</v>
      </c>
      <c r="C141" s="87"/>
      <c r="D141" s="87"/>
      <c r="E141" s="87"/>
      <c r="F141" s="87">
        <v>7.5384409999999997</v>
      </c>
      <c r="G141" s="87"/>
      <c r="H141" s="87">
        <v>7.5137549999999997</v>
      </c>
      <c r="I141" s="87"/>
      <c r="J141" s="87"/>
    </row>
    <row r="142" spans="1:10">
      <c r="A142" s="86">
        <v>38181</v>
      </c>
      <c r="B142" s="87">
        <v>7.4959600000000002</v>
      </c>
      <c r="C142" s="87"/>
      <c r="D142" s="87"/>
      <c r="E142" s="87"/>
      <c r="F142" s="87">
        <v>7.5397290000000003</v>
      </c>
      <c r="G142" s="87"/>
      <c r="H142" s="87">
        <v>7.5466829999999998</v>
      </c>
      <c r="I142" s="87"/>
      <c r="J142" s="87"/>
    </row>
    <row r="143" spans="1:10">
      <c r="A143" s="86">
        <v>38182</v>
      </c>
      <c r="B143" s="87">
        <v>7.4791629999999998</v>
      </c>
      <c r="C143" s="87"/>
      <c r="D143" s="87"/>
      <c r="E143" s="87"/>
      <c r="F143" s="87">
        <v>7.5398880000000004</v>
      </c>
      <c r="G143" s="87"/>
      <c r="H143" s="87">
        <v>7.5547219999999999</v>
      </c>
      <c r="I143" s="87"/>
      <c r="J143" s="87"/>
    </row>
    <row r="144" spans="1:10">
      <c r="A144" s="86">
        <v>38183</v>
      </c>
      <c r="B144" s="87">
        <v>7.4799959999999999</v>
      </c>
      <c r="C144" s="87"/>
      <c r="D144" s="87"/>
      <c r="E144" s="87"/>
      <c r="F144" s="87">
        <v>7.5004589999999993</v>
      </c>
      <c r="G144" s="87"/>
      <c r="H144" s="87">
        <v>7.5145</v>
      </c>
      <c r="I144" s="87"/>
      <c r="J144" s="87"/>
    </row>
    <row r="145" spans="1:10">
      <c r="A145" s="86">
        <v>38184</v>
      </c>
      <c r="B145" s="87">
        <v>7.485042</v>
      </c>
      <c r="C145" s="87"/>
      <c r="D145" s="87"/>
      <c r="E145" s="87"/>
      <c r="F145" s="87">
        <v>7.5008980000000003</v>
      </c>
      <c r="G145" s="87"/>
      <c r="H145" s="87">
        <v>7.5064169999999999</v>
      </c>
      <c r="I145" s="87"/>
      <c r="J145" s="87"/>
    </row>
    <row r="146" spans="1:10">
      <c r="A146" s="86">
        <v>38187</v>
      </c>
      <c r="B146" s="87">
        <v>7.4808269999999997</v>
      </c>
      <c r="C146" s="87"/>
      <c r="D146" s="87"/>
      <c r="E146" s="87"/>
      <c r="F146" s="87">
        <v>7.5101009999999997</v>
      </c>
      <c r="G146" s="87"/>
      <c r="H146" s="87">
        <v>7.4791280000000002</v>
      </c>
      <c r="I146" s="87"/>
      <c r="J146" s="87"/>
    </row>
    <row r="147" spans="1:10">
      <c r="A147" s="86">
        <v>38188</v>
      </c>
      <c r="B147" s="87">
        <v>7.44876</v>
      </c>
      <c r="C147" s="87"/>
      <c r="D147" s="87"/>
      <c r="E147" s="87"/>
      <c r="F147" s="87">
        <v>7.4785710000000005</v>
      </c>
      <c r="G147" s="87"/>
      <c r="H147" s="87">
        <v>7.4694930000000008</v>
      </c>
      <c r="I147" s="87"/>
      <c r="J147" s="87"/>
    </row>
    <row r="148" spans="1:10">
      <c r="A148" s="86">
        <v>38189</v>
      </c>
      <c r="B148" s="87">
        <v>7.6095649999999999</v>
      </c>
      <c r="C148" s="87"/>
      <c r="D148" s="87"/>
      <c r="E148" s="87"/>
      <c r="F148" s="87">
        <v>7.5569250000000006</v>
      </c>
      <c r="G148" s="87"/>
      <c r="H148" s="87">
        <v>7.58697</v>
      </c>
      <c r="I148" s="87"/>
      <c r="J148" s="87"/>
    </row>
    <row r="149" spans="1:10">
      <c r="A149" s="86">
        <v>38190</v>
      </c>
      <c r="B149" s="87">
        <v>7.6207300000000009</v>
      </c>
      <c r="C149" s="87"/>
      <c r="D149" s="87"/>
      <c r="E149" s="87"/>
      <c r="F149" s="87">
        <v>7.5696050000000001</v>
      </c>
      <c r="G149" s="87"/>
      <c r="H149" s="87">
        <v>7.5999210000000001</v>
      </c>
      <c r="I149" s="87"/>
      <c r="J149" s="87"/>
    </row>
    <row r="150" spans="1:10">
      <c r="A150" s="86">
        <v>38191</v>
      </c>
      <c r="B150" s="87">
        <v>7.6236880000000005</v>
      </c>
      <c r="C150" s="87"/>
      <c r="D150" s="87"/>
      <c r="E150" s="87"/>
      <c r="F150" s="87">
        <v>7.5860940000000001</v>
      </c>
      <c r="G150" s="87"/>
      <c r="H150" s="87">
        <v>7.5627200000000006</v>
      </c>
      <c r="I150" s="87"/>
      <c r="J150" s="87"/>
    </row>
    <row r="151" spans="1:10">
      <c r="A151" s="86">
        <v>38194</v>
      </c>
      <c r="B151" s="87">
        <v>7.6195639999999996</v>
      </c>
      <c r="C151" s="87"/>
      <c r="D151" s="87"/>
      <c r="E151" s="87"/>
      <c r="F151" s="87">
        <v>7.5897030000000001</v>
      </c>
      <c r="G151" s="87"/>
      <c r="H151" s="87">
        <v>7.5651430000000008</v>
      </c>
      <c r="I151" s="87"/>
      <c r="J151" s="87"/>
    </row>
    <row r="152" spans="1:10">
      <c r="A152" s="86">
        <v>38195</v>
      </c>
      <c r="B152" s="87">
        <v>7.6589909999999994</v>
      </c>
      <c r="C152" s="87"/>
      <c r="D152" s="87"/>
      <c r="E152" s="87"/>
      <c r="F152" s="87">
        <v>7.6275839999999997</v>
      </c>
      <c r="G152" s="87"/>
      <c r="H152" s="87">
        <v>7.6169840000000004</v>
      </c>
      <c r="I152" s="87"/>
      <c r="J152" s="87"/>
    </row>
    <row r="153" spans="1:10">
      <c r="A153" s="86">
        <v>38196</v>
      </c>
      <c r="B153" s="87">
        <v>7.6600230000000007</v>
      </c>
      <c r="C153" s="87"/>
      <c r="D153" s="87"/>
      <c r="E153" s="87"/>
      <c r="F153" s="87">
        <v>7.6300789999999994</v>
      </c>
      <c r="G153" s="87"/>
      <c r="H153" s="87">
        <v>7.6169950000000002</v>
      </c>
      <c r="I153" s="87"/>
      <c r="J153" s="87"/>
    </row>
    <row r="154" spans="1:10">
      <c r="A154" s="86">
        <v>38197</v>
      </c>
      <c r="B154" s="87">
        <v>7.6610579999999997</v>
      </c>
      <c r="C154" s="87"/>
      <c r="D154" s="87"/>
      <c r="E154" s="87"/>
      <c r="F154" s="87">
        <v>7.6302869999999992</v>
      </c>
      <c r="G154" s="87"/>
      <c r="H154" s="87">
        <v>7.6251310000000005</v>
      </c>
      <c r="I154" s="87"/>
      <c r="J154" s="87"/>
    </row>
    <row r="155" spans="1:10">
      <c r="A155" s="86">
        <v>38198</v>
      </c>
      <c r="B155" s="87">
        <v>7.659033</v>
      </c>
      <c r="C155" s="87"/>
      <c r="D155" s="87"/>
      <c r="E155" s="87"/>
      <c r="F155" s="87">
        <v>7.6196730000000006</v>
      </c>
      <c r="G155" s="87"/>
      <c r="H155" s="87">
        <v>7.6000050000000003</v>
      </c>
      <c r="I155" s="87"/>
      <c r="J155" s="87"/>
    </row>
    <row r="156" spans="1:10">
      <c r="A156" s="86">
        <v>38202</v>
      </c>
      <c r="B156" s="87">
        <v>7.6600779999999995</v>
      </c>
      <c r="C156" s="87"/>
      <c r="D156" s="87"/>
      <c r="E156" s="87"/>
      <c r="F156" s="87">
        <v>7.6198829999999997</v>
      </c>
      <c r="G156" s="87"/>
      <c r="H156" s="87">
        <v>7.6000160000000001</v>
      </c>
      <c r="I156" s="87"/>
      <c r="J156" s="87"/>
    </row>
    <row r="157" spans="1:10">
      <c r="A157" s="86">
        <v>38203</v>
      </c>
      <c r="B157" s="87">
        <v>7.6611269999999996</v>
      </c>
      <c r="C157" s="87"/>
      <c r="D157" s="87"/>
      <c r="E157" s="87"/>
      <c r="F157" s="87">
        <v>7.5994700000000002</v>
      </c>
      <c r="G157" s="87"/>
      <c r="H157" s="87">
        <v>7.600028</v>
      </c>
      <c r="I157" s="87"/>
      <c r="J157" s="87"/>
    </row>
    <row r="158" spans="1:10">
      <c r="A158" s="86">
        <v>38204</v>
      </c>
      <c r="B158" s="87">
        <v>7.6492679999999993</v>
      </c>
      <c r="C158" s="87"/>
      <c r="D158" s="87"/>
      <c r="E158" s="87"/>
      <c r="F158" s="87">
        <v>7.6065480000000001</v>
      </c>
      <c r="G158" s="87"/>
      <c r="H158" s="87">
        <v>7.6276860000000006</v>
      </c>
      <c r="I158" s="87"/>
      <c r="J158" s="87"/>
    </row>
    <row r="159" spans="1:10">
      <c r="A159" s="86">
        <v>38205</v>
      </c>
      <c r="B159" s="87">
        <v>7.6601790000000003</v>
      </c>
      <c r="C159" s="87"/>
      <c r="D159" s="87"/>
      <c r="E159" s="87"/>
      <c r="F159" s="87">
        <v>7.6278360000000003</v>
      </c>
      <c r="G159" s="87"/>
      <c r="H159" s="87">
        <v>7.6701759999999997</v>
      </c>
      <c r="I159" s="87"/>
      <c r="J159" s="87"/>
    </row>
    <row r="160" spans="1:10">
      <c r="A160" s="86">
        <v>38208</v>
      </c>
      <c r="B160" s="87">
        <v>7.6612419999999997</v>
      </c>
      <c r="C160" s="87"/>
      <c r="D160" s="87"/>
      <c r="E160" s="87"/>
      <c r="F160" s="87">
        <v>7.6395500000000007</v>
      </c>
      <c r="G160" s="87"/>
      <c r="H160" s="87">
        <v>7.7103320000000002</v>
      </c>
      <c r="I160" s="87"/>
      <c r="J160" s="87"/>
    </row>
    <row r="161" spans="1:10">
      <c r="A161" s="86">
        <v>38209</v>
      </c>
      <c r="B161" s="87">
        <v>7.6597139999999992</v>
      </c>
      <c r="C161" s="87"/>
      <c r="D161" s="87"/>
      <c r="E161" s="87"/>
      <c r="F161" s="87">
        <v>7.639774000000001</v>
      </c>
      <c r="G161" s="87"/>
      <c r="H161" s="87">
        <v>7.7103720000000004</v>
      </c>
      <c r="I161" s="87"/>
      <c r="J161" s="87"/>
    </row>
    <row r="162" spans="1:10">
      <c r="A162" s="86">
        <v>38210</v>
      </c>
      <c r="B162" s="87">
        <v>7.6088920000000009</v>
      </c>
      <c r="C162" s="87"/>
      <c r="D162" s="87"/>
      <c r="E162" s="87"/>
      <c r="F162" s="87">
        <v>7.64</v>
      </c>
      <c r="G162" s="87"/>
      <c r="H162" s="87">
        <v>7.7095919999999998</v>
      </c>
      <c r="I162" s="87"/>
      <c r="J162" s="87"/>
    </row>
    <row r="163" spans="1:10">
      <c r="A163" s="86">
        <v>38211</v>
      </c>
      <c r="B163" s="87">
        <v>7.6099139999999998</v>
      </c>
      <c r="C163" s="87"/>
      <c r="D163" s="87"/>
      <c r="E163" s="87"/>
      <c r="F163" s="87">
        <v>7.6367729999999998</v>
      </c>
      <c r="G163" s="87"/>
      <c r="H163" s="87">
        <v>7.6572189999999996</v>
      </c>
      <c r="I163" s="87"/>
      <c r="J163" s="87"/>
    </row>
    <row r="164" spans="1:10">
      <c r="A164" s="86">
        <v>38212</v>
      </c>
      <c r="B164" s="87">
        <v>7.6364320000000001</v>
      </c>
      <c r="C164" s="87"/>
      <c r="D164" s="87"/>
      <c r="E164" s="87"/>
      <c r="F164" s="87">
        <v>7.6374550000000001</v>
      </c>
      <c r="G164" s="87"/>
      <c r="H164" s="87">
        <v>7.6573119999999992</v>
      </c>
      <c r="I164" s="87"/>
      <c r="J164" s="87"/>
    </row>
    <row r="165" spans="1:10">
      <c r="A165" s="86">
        <v>38215</v>
      </c>
      <c r="B165" s="87">
        <v>7.6296729999999995</v>
      </c>
      <c r="C165" s="87"/>
      <c r="D165" s="87"/>
      <c r="E165" s="87"/>
      <c r="F165" s="87">
        <v>7.6388380000000007</v>
      </c>
      <c r="G165" s="87"/>
      <c r="H165" s="87">
        <v>7.6499849999999991</v>
      </c>
      <c r="I165" s="87"/>
      <c r="J165" s="87"/>
    </row>
    <row r="166" spans="1:10">
      <c r="A166" s="86">
        <v>38216</v>
      </c>
      <c r="B166" s="87">
        <v>7.6307289999999997</v>
      </c>
      <c r="C166" s="87"/>
      <c r="D166" s="87"/>
      <c r="E166" s="87"/>
      <c r="F166" s="87">
        <v>7.6390690000000001</v>
      </c>
      <c r="G166" s="87"/>
      <c r="H166" s="87">
        <v>7.650017000000001</v>
      </c>
      <c r="I166" s="87"/>
      <c r="J166" s="87"/>
    </row>
    <row r="167" spans="1:10">
      <c r="A167" s="86">
        <v>38217</v>
      </c>
      <c r="B167" s="87">
        <v>7.6317880000000002</v>
      </c>
      <c r="C167" s="87"/>
      <c r="D167" s="87"/>
      <c r="E167" s="87"/>
      <c r="F167" s="87">
        <v>7.6439170000000001</v>
      </c>
      <c r="G167" s="87"/>
      <c r="H167" s="87">
        <v>7.6508660000000006</v>
      </c>
      <c r="I167" s="87"/>
      <c r="J167" s="87"/>
    </row>
    <row r="168" spans="1:10">
      <c r="A168" s="86">
        <v>38218</v>
      </c>
      <c r="B168" s="87">
        <v>7.6302389999999995</v>
      </c>
      <c r="C168" s="87"/>
      <c r="D168" s="87"/>
      <c r="E168" s="87"/>
      <c r="F168" s="87">
        <v>7.6441529999999993</v>
      </c>
      <c r="G168" s="87"/>
      <c r="H168" s="87">
        <v>7.6500810000000001</v>
      </c>
      <c r="I168" s="87"/>
      <c r="J168" s="87"/>
    </row>
    <row r="169" spans="1:10">
      <c r="A169" s="86">
        <v>38219</v>
      </c>
      <c r="B169" s="87">
        <v>7.6308239999999996</v>
      </c>
      <c r="C169" s="87"/>
      <c r="D169" s="87"/>
      <c r="E169" s="87"/>
      <c r="F169" s="87">
        <v>7.626379</v>
      </c>
      <c r="G169" s="87"/>
      <c r="H169" s="87">
        <v>7.6460920000000003</v>
      </c>
      <c r="I169" s="87"/>
      <c r="J169" s="87"/>
    </row>
    <row r="170" spans="1:10">
      <c r="A170" s="86">
        <v>38222</v>
      </c>
      <c r="B170" s="87">
        <v>7.6187860000000001</v>
      </c>
      <c r="C170" s="87"/>
      <c r="D170" s="87"/>
      <c r="E170" s="87"/>
      <c r="F170" s="87">
        <v>7.6196809999999999</v>
      </c>
      <c r="G170" s="87"/>
      <c r="H170" s="87">
        <v>7.6297710000000007</v>
      </c>
      <c r="I170" s="87"/>
      <c r="J170" s="87"/>
    </row>
    <row r="171" spans="1:10">
      <c r="A171" s="86">
        <v>38223</v>
      </c>
      <c r="B171" s="87">
        <v>7.5281329999999995</v>
      </c>
      <c r="C171" s="87"/>
      <c r="D171" s="87"/>
      <c r="E171" s="87"/>
      <c r="F171" s="87">
        <v>7.5829839999999997</v>
      </c>
      <c r="G171" s="87"/>
      <c r="H171" s="87">
        <v>7.6330720000000003</v>
      </c>
      <c r="I171" s="87"/>
      <c r="J171" s="87"/>
    </row>
    <row r="172" spans="1:10">
      <c r="A172" s="86">
        <v>38224</v>
      </c>
      <c r="B172" s="87">
        <v>7.5291129999999997</v>
      </c>
      <c r="C172" s="87"/>
      <c r="D172" s="87"/>
      <c r="E172" s="87"/>
      <c r="F172" s="87">
        <v>7.5947370000000003</v>
      </c>
      <c r="G172" s="87"/>
      <c r="H172" s="87">
        <v>7.6445609999999995</v>
      </c>
      <c r="I172" s="87"/>
      <c r="J172" s="87"/>
    </row>
    <row r="173" spans="1:10">
      <c r="A173" s="86">
        <v>38225</v>
      </c>
      <c r="B173" s="87">
        <v>7.5091309999999991</v>
      </c>
      <c r="C173" s="87"/>
      <c r="D173" s="87"/>
      <c r="E173" s="87"/>
      <c r="F173" s="87">
        <v>7.5868809999999991</v>
      </c>
      <c r="G173" s="87"/>
      <c r="H173" s="87">
        <v>7.6372300000000006</v>
      </c>
      <c r="I173" s="87"/>
      <c r="J173" s="87"/>
    </row>
    <row r="174" spans="1:10">
      <c r="A174" s="86">
        <v>38226</v>
      </c>
      <c r="B174" s="87">
        <v>7.6146870000000009</v>
      </c>
      <c r="C174" s="87"/>
      <c r="D174" s="87"/>
      <c r="E174" s="87"/>
      <c r="F174" s="87">
        <v>7.6697689999999996</v>
      </c>
      <c r="G174" s="87"/>
      <c r="H174" s="87">
        <v>7.7698830000000001</v>
      </c>
      <c r="I174" s="87"/>
      <c r="J174" s="87"/>
    </row>
    <row r="175" spans="1:10">
      <c r="A175" s="86">
        <v>38229</v>
      </c>
      <c r="B175" s="87">
        <v>7.701803</v>
      </c>
      <c r="C175" s="87"/>
      <c r="D175" s="87"/>
      <c r="E175" s="87"/>
      <c r="F175" s="87">
        <v>7.7188690000000006</v>
      </c>
      <c r="G175" s="87"/>
      <c r="H175" s="87">
        <v>7.7848610000000003</v>
      </c>
      <c r="I175" s="87"/>
      <c r="J175" s="87"/>
    </row>
    <row r="176" spans="1:10">
      <c r="A176" s="86">
        <v>38230</v>
      </c>
      <c r="B176" s="87">
        <v>7.7400319999999994</v>
      </c>
      <c r="C176" s="87"/>
      <c r="D176" s="87"/>
      <c r="E176" s="87"/>
      <c r="F176" s="87">
        <v>7.6935349999999998</v>
      </c>
      <c r="G176" s="87"/>
      <c r="H176" s="87">
        <v>7.7328079999999995</v>
      </c>
      <c r="I176" s="87"/>
      <c r="J176" s="87"/>
    </row>
    <row r="177" spans="1:10">
      <c r="A177" s="86">
        <v>38231</v>
      </c>
      <c r="B177" s="87">
        <v>7.7996289999999995</v>
      </c>
      <c r="C177" s="87"/>
      <c r="D177" s="87"/>
      <c r="E177" s="87"/>
      <c r="F177" s="87">
        <v>7.7380840000000006</v>
      </c>
      <c r="G177" s="87"/>
      <c r="H177" s="87">
        <v>7.7411279999999998</v>
      </c>
      <c r="I177" s="87"/>
      <c r="J177" s="87"/>
    </row>
    <row r="178" spans="1:10">
      <c r="A178" s="86">
        <v>38232</v>
      </c>
      <c r="B178" s="87">
        <v>7.681449999999999</v>
      </c>
      <c r="C178" s="87"/>
      <c r="D178" s="87"/>
      <c r="E178" s="87"/>
      <c r="F178" s="87">
        <v>7.7337039999999995</v>
      </c>
      <c r="G178" s="87"/>
      <c r="H178" s="87">
        <v>7.7354060000000002</v>
      </c>
      <c r="I178" s="87"/>
      <c r="J178" s="87"/>
    </row>
    <row r="179" spans="1:10">
      <c r="A179" s="86">
        <v>38233</v>
      </c>
      <c r="B179" s="87">
        <v>7.6982049999999997</v>
      </c>
      <c r="C179" s="87"/>
      <c r="D179" s="87"/>
      <c r="E179" s="87"/>
      <c r="F179" s="87">
        <v>7.7298969999999994</v>
      </c>
      <c r="G179" s="87"/>
      <c r="H179" s="87">
        <v>7.7124680000000003</v>
      </c>
      <c r="I179" s="87"/>
      <c r="J179" s="87"/>
    </row>
    <row r="180" spans="1:10">
      <c r="A180" s="86">
        <v>38236</v>
      </c>
      <c r="B180" s="87">
        <v>7.6940610000000005</v>
      </c>
      <c r="C180" s="87"/>
      <c r="D180" s="87"/>
      <c r="E180" s="87"/>
      <c r="F180" s="87">
        <v>7.7033309999999995</v>
      </c>
      <c r="G180" s="87"/>
      <c r="H180" s="87">
        <v>7.6877930000000001</v>
      </c>
      <c r="I180" s="87"/>
      <c r="J180" s="87"/>
    </row>
    <row r="181" spans="1:10">
      <c r="A181" s="86">
        <v>38237</v>
      </c>
      <c r="B181" s="87">
        <v>7.6952370000000005</v>
      </c>
      <c r="C181" s="87"/>
      <c r="D181" s="87"/>
      <c r="E181" s="87"/>
      <c r="F181" s="87">
        <v>7.709448000000001</v>
      </c>
      <c r="G181" s="87"/>
      <c r="H181" s="87">
        <v>7.6878470000000005</v>
      </c>
      <c r="I181" s="87"/>
      <c r="J181" s="87"/>
    </row>
    <row r="182" spans="1:10">
      <c r="A182" s="86">
        <v>38238</v>
      </c>
      <c r="B182" s="87">
        <v>7.6990819999999998</v>
      </c>
      <c r="C182" s="87"/>
      <c r="D182" s="87"/>
      <c r="E182" s="87"/>
      <c r="F182" s="87">
        <v>7.7027239999999999</v>
      </c>
      <c r="G182" s="87"/>
      <c r="H182" s="87">
        <v>7.719252</v>
      </c>
      <c r="I182" s="87"/>
      <c r="J182" s="87"/>
    </row>
    <row r="183" spans="1:10">
      <c r="A183" s="86">
        <v>38239</v>
      </c>
      <c r="B183" s="87">
        <v>7.7002689999999996</v>
      </c>
      <c r="C183" s="87"/>
      <c r="D183" s="87"/>
      <c r="E183" s="87"/>
      <c r="F183" s="87">
        <v>7.6995010000000006</v>
      </c>
      <c r="G183" s="87"/>
      <c r="H183" s="87">
        <v>7.7193139999999989</v>
      </c>
      <c r="I183" s="87"/>
      <c r="J183" s="87"/>
    </row>
    <row r="184" spans="1:10">
      <c r="A184" s="86">
        <v>38240</v>
      </c>
      <c r="B184" s="87">
        <v>7.6985029999999997</v>
      </c>
      <c r="C184" s="87"/>
      <c r="D184" s="87"/>
      <c r="E184" s="87"/>
      <c r="F184" s="87">
        <v>7.700348</v>
      </c>
      <c r="G184" s="87"/>
      <c r="H184" s="87">
        <v>7.711239</v>
      </c>
      <c r="I184" s="87"/>
      <c r="J184" s="87"/>
    </row>
    <row r="185" spans="1:10">
      <c r="A185" s="86">
        <v>38243</v>
      </c>
      <c r="B185" s="87">
        <v>7.8043360000000011</v>
      </c>
      <c r="C185" s="87"/>
      <c r="D185" s="87"/>
      <c r="E185" s="87"/>
      <c r="F185" s="87">
        <v>7.7791799999999993</v>
      </c>
      <c r="G185" s="87"/>
      <c r="H185" s="87">
        <v>7.7576700000000001</v>
      </c>
      <c r="I185" s="87"/>
      <c r="J185" s="87"/>
    </row>
    <row r="186" spans="1:10">
      <c r="A186" s="86">
        <v>38244</v>
      </c>
      <c r="B186" s="87">
        <v>7.7868190000000004</v>
      </c>
      <c r="C186" s="87"/>
      <c r="D186" s="87"/>
      <c r="E186" s="87"/>
      <c r="F186" s="87">
        <v>7.7794980000000002</v>
      </c>
      <c r="G186" s="87"/>
      <c r="H186" s="87">
        <v>7.7577439999999998</v>
      </c>
      <c r="I186" s="87"/>
      <c r="J186" s="87"/>
    </row>
    <row r="187" spans="1:10">
      <c r="A187" s="86">
        <v>38245</v>
      </c>
      <c r="B187" s="87">
        <v>7.8015680000000005</v>
      </c>
      <c r="C187" s="87"/>
      <c r="D187" s="87"/>
      <c r="E187" s="87"/>
      <c r="F187" s="87">
        <v>7.7798179999999997</v>
      </c>
      <c r="G187" s="87"/>
      <c r="H187" s="87">
        <v>7.7603090000000003</v>
      </c>
      <c r="I187" s="87"/>
      <c r="J187" s="87"/>
    </row>
    <row r="188" spans="1:10">
      <c r="A188" s="86">
        <v>38246</v>
      </c>
      <c r="B188" s="87">
        <v>7.8109630000000001</v>
      </c>
      <c r="C188" s="87"/>
      <c r="D188" s="87"/>
      <c r="E188" s="87"/>
      <c r="F188" s="87">
        <v>7.780138</v>
      </c>
      <c r="G188" s="87"/>
      <c r="H188" s="87">
        <v>7.7603850000000003</v>
      </c>
      <c r="I188" s="87"/>
      <c r="J188" s="87"/>
    </row>
    <row r="189" spans="1:10">
      <c r="A189" s="86">
        <v>38247</v>
      </c>
      <c r="B189" s="87">
        <v>7.7852190000000006</v>
      </c>
      <c r="C189" s="87"/>
      <c r="D189" s="87"/>
      <c r="E189" s="87"/>
      <c r="F189" s="87">
        <v>7.8164800000000003</v>
      </c>
      <c r="G189" s="87"/>
      <c r="H189" s="87">
        <v>7.7780769999999997</v>
      </c>
      <c r="I189" s="87"/>
      <c r="J189" s="87"/>
    </row>
    <row r="190" spans="1:10">
      <c r="A190" s="86">
        <v>38250</v>
      </c>
      <c r="B190" s="87">
        <v>7.6893340000000006</v>
      </c>
      <c r="C190" s="87"/>
      <c r="D190" s="87"/>
      <c r="E190" s="87"/>
      <c r="F190" s="87">
        <v>7.7484689999999992</v>
      </c>
      <c r="G190" s="87"/>
      <c r="H190" s="87">
        <v>7.758203</v>
      </c>
      <c r="I190" s="87"/>
      <c r="J190" s="87"/>
    </row>
    <row r="191" spans="1:10">
      <c r="A191" s="86">
        <v>38251</v>
      </c>
      <c r="B191" s="87">
        <v>7.5989420000000001</v>
      </c>
      <c r="C191" s="87"/>
      <c r="D191" s="87"/>
      <c r="E191" s="87"/>
      <c r="F191" s="87">
        <v>7.6877020000000007</v>
      </c>
      <c r="G191" s="87"/>
      <c r="H191" s="87">
        <v>7.661435</v>
      </c>
      <c r="I191" s="87"/>
      <c r="J191" s="87"/>
    </row>
    <row r="192" spans="1:10">
      <c r="A192" s="86">
        <v>38252</v>
      </c>
      <c r="B192" s="87">
        <v>7.5005790000000001</v>
      </c>
      <c r="C192" s="87"/>
      <c r="D192" s="87"/>
      <c r="E192" s="87"/>
      <c r="F192" s="87">
        <v>7.6177489999999999</v>
      </c>
      <c r="G192" s="87"/>
      <c r="H192" s="87">
        <v>7.6260830000000004</v>
      </c>
      <c r="I192" s="87"/>
      <c r="J192" s="87"/>
    </row>
    <row r="193" spans="1:10">
      <c r="A193" s="86">
        <v>38253</v>
      </c>
      <c r="B193" s="87">
        <v>7.5634800000000002</v>
      </c>
      <c r="C193" s="87"/>
      <c r="D193" s="87"/>
      <c r="E193" s="87"/>
      <c r="F193" s="87">
        <v>7.6168410000000009</v>
      </c>
      <c r="G193" s="87"/>
      <c r="H193" s="87">
        <v>7.6302480000000008</v>
      </c>
      <c r="I193" s="87"/>
      <c r="J193" s="87"/>
    </row>
    <row r="194" spans="1:10">
      <c r="A194" s="86">
        <v>38254</v>
      </c>
      <c r="B194" s="87">
        <v>7.5694830000000008</v>
      </c>
      <c r="C194" s="87"/>
      <c r="D194" s="87"/>
      <c r="E194" s="87"/>
      <c r="F194" s="87">
        <v>7.6188010000000004</v>
      </c>
      <c r="G194" s="87"/>
      <c r="H194" s="87">
        <v>7.5843889999999998</v>
      </c>
      <c r="I194" s="87"/>
      <c r="J194" s="87"/>
    </row>
    <row r="195" spans="1:10">
      <c r="A195" s="86">
        <v>38257</v>
      </c>
      <c r="B195" s="87">
        <v>7.5192659999999991</v>
      </c>
      <c r="C195" s="87"/>
      <c r="D195" s="87"/>
      <c r="E195" s="87"/>
      <c r="F195" s="87">
        <v>7.548959</v>
      </c>
      <c r="G195" s="87"/>
      <c r="H195" s="87">
        <v>7.5344900000000008</v>
      </c>
      <c r="I195" s="87"/>
      <c r="J195" s="87"/>
    </row>
    <row r="196" spans="1:10">
      <c r="A196" s="86">
        <v>38258</v>
      </c>
      <c r="B196" s="87">
        <v>7.5311399999999997</v>
      </c>
      <c r="C196" s="87"/>
      <c r="D196" s="87"/>
      <c r="E196" s="87"/>
      <c r="F196" s="87">
        <v>7.5503640000000001</v>
      </c>
      <c r="G196" s="87"/>
      <c r="H196" s="87">
        <v>7.5697159999999997</v>
      </c>
      <c r="I196" s="87"/>
      <c r="J196" s="87"/>
    </row>
    <row r="197" spans="1:10">
      <c r="A197" s="86">
        <v>38259</v>
      </c>
      <c r="B197" s="87">
        <v>7.5295130000000006</v>
      </c>
      <c r="C197" s="87"/>
      <c r="D197" s="87"/>
      <c r="E197" s="87"/>
      <c r="F197" s="87">
        <v>7.5482690000000003</v>
      </c>
      <c r="G197" s="87"/>
      <c r="H197" s="87">
        <v>7.6050610000000001</v>
      </c>
      <c r="I197" s="87"/>
      <c r="J197" s="87"/>
    </row>
    <row r="198" spans="1:10">
      <c r="A198" s="86">
        <v>38260</v>
      </c>
      <c r="B198" s="87">
        <v>7.6282370000000004</v>
      </c>
      <c r="C198" s="87"/>
      <c r="D198" s="87"/>
      <c r="E198" s="87"/>
      <c r="F198" s="87">
        <v>7.5473419999999996</v>
      </c>
      <c r="G198" s="87"/>
      <c r="H198" s="87">
        <v>7.6298069999999996</v>
      </c>
      <c r="I198" s="87"/>
      <c r="J198" s="87"/>
    </row>
    <row r="199" spans="1:10">
      <c r="A199" s="86">
        <v>38261</v>
      </c>
      <c r="B199" s="87">
        <v>7.6127310000000001</v>
      </c>
      <c r="C199" s="87"/>
      <c r="D199" s="87"/>
      <c r="E199" s="87"/>
      <c r="F199" s="87">
        <v>7.5480660000000004</v>
      </c>
      <c r="G199" s="87"/>
      <c r="H199" s="87">
        <v>7.60527</v>
      </c>
      <c r="I199" s="87"/>
      <c r="J199" s="87"/>
    </row>
    <row r="200" spans="1:10">
      <c r="A200" s="86">
        <v>38264</v>
      </c>
      <c r="B200" s="87">
        <v>7.6002810000000007</v>
      </c>
      <c r="C200" s="87"/>
      <c r="D200" s="87"/>
      <c r="E200" s="87"/>
      <c r="F200" s="87">
        <v>7.5471409999999999</v>
      </c>
      <c r="G200" s="87"/>
      <c r="H200" s="87">
        <v>7.5888730000000004</v>
      </c>
      <c r="I200" s="87"/>
      <c r="J200" s="87"/>
    </row>
    <row r="201" spans="1:10">
      <c r="A201" s="86">
        <v>38265</v>
      </c>
      <c r="B201" s="87">
        <v>7.6069090000000008</v>
      </c>
      <c r="C201" s="87"/>
      <c r="D201" s="87"/>
      <c r="E201" s="87"/>
      <c r="F201" s="87">
        <v>7.5485549999999995</v>
      </c>
      <c r="G201" s="87"/>
      <c r="H201" s="87">
        <v>7.5889239999999996</v>
      </c>
      <c r="I201" s="87"/>
      <c r="J201" s="87"/>
    </row>
    <row r="202" spans="1:10">
      <c r="A202" s="86">
        <v>38266</v>
      </c>
      <c r="B202" s="87">
        <v>7.6217419999999994</v>
      </c>
      <c r="C202" s="87"/>
      <c r="D202" s="87"/>
      <c r="E202" s="87"/>
      <c r="F202" s="87">
        <v>7.6332689999999994</v>
      </c>
      <c r="G202" s="87"/>
      <c r="H202" s="87">
        <v>7.6623830000000002</v>
      </c>
      <c r="I202" s="87"/>
      <c r="J202" s="87"/>
    </row>
    <row r="203" spans="1:10">
      <c r="A203" s="86">
        <v>38267</v>
      </c>
      <c r="B203" s="87">
        <v>7.6941179999999996</v>
      </c>
      <c r="C203" s="87"/>
      <c r="D203" s="87"/>
      <c r="E203" s="87"/>
      <c r="F203" s="87">
        <v>7.6335520000000008</v>
      </c>
      <c r="G203" s="87"/>
      <c r="H203" s="87">
        <v>7.6931059999999993</v>
      </c>
      <c r="I203" s="87"/>
      <c r="J203" s="87"/>
    </row>
    <row r="204" spans="1:10">
      <c r="A204" s="86">
        <v>38268</v>
      </c>
      <c r="B204" s="87">
        <v>7.6897010000000003</v>
      </c>
      <c r="C204" s="87"/>
      <c r="D204" s="87"/>
      <c r="E204" s="87"/>
      <c r="F204" s="87">
        <v>7.6344070000000004</v>
      </c>
      <c r="G204" s="87"/>
      <c r="H204" s="87">
        <v>7.694998</v>
      </c>
      <c r="I204" s="87"/>
      <c r="J204" s="87"/>
    </row>
    <row r="205" spans="1:10">
      <c r="A205" s="86">
        <v>38271</v>
      </c>
      <c r="B205" s="87">
        <v>7.666226</v>
      </c>
      <c r="C205" s="87"/>
      <c r="D205" s="87"/>
      <c r="E205" s="87"/>
      <c r="F205" s="87">
        <v>7.6346949999999998</v>
      </c>
      <c r="G205" s="87"/>
      <c r="H205" s="87">
        <v>7.6967379999999999</v>
      </c>
      <c r="I205" s="87"/>
      <c r="J205" s="87"/>
    </row>
    <row r="206" spans="1:10">
      <c r="A206" s="86">
        <v>38272</v>
      </c>
      <c r="B206" s="87">
        <v>7.7308409999999999</v>
      </c>
      <c r="C206" s="87"/>
      <c r="D206" s="87"/>
      <c r="E206" s="87"/>
      <c r="F206" s="87">
        <v>7.7473410000000005</v>
      </c>
      <c r="G206" s="87"/>
      <c r="H206" s="87">
        <v>7.7851850000000002</v>
      </c>
      <c r="I206" s="87"/>
      <c r="J206" s="87"/>
    </row>
    <row r="207" spans="1:10">
      <c r="A207" s="86">
        <v>38273</v>
      </c>
      <c r="B207" s="87">
        <v>7.7321669999999996</v>
      </c>
      <c r="C207" s="87"/>
      <c r="D207" s="87"/>
      <c r="E207" s="87"/>
      <c r="F207" s="87">
        <v>7.7500529999999994</v>
      </c>
      <c r="G207" s="87"/>
      <c r="H207" s="87">
        <v>7.7869590000000004</v>
      </c>
      <c r="I207" s="87"/>
      <c r="J207" s="87"/>
    </row>
    <row r="208" spans="1:10">
      <c r="A208" s="86">
        <v>38274</v>
      </c>
      <c r="B208" s="87">
        <v>7.7417879999999997</v>
      </c>
      <c r="C208" s="87"/>
      <c r="D208" s="87"/>
      <c r="E208" s="87"/>
      <c r="F208" s="87">
        <v>7.770594</v>
      </c>
      <c r="G208" s="87"/>
      <c r="H208" s="87">
        <v>7.8105229999999999</v>
      </c>
      <c r="I208" s="87"/>
      <c r="J208" s="87"/>
    </row>
    <row r="209" spans="1:10">
      <c r="A209" s="86">
        <v>38275</v>
      </c>
      <c r="B209" s="87">
        <v>7.7596990000000003</v>
      </c>
      <c r="C209" s="87"/>
      <c r="D209" s="87"/>
      <c r="E209" s="87"/>
      <c r="F209" s="87">
        <v>7.7704560000000003</v>
      </c>
      <c r="G209" s="87"/>
      <c r="H209" s="87">
        <v>7.799944</v>
      </c>
      <c r="I209" s="87"/>
      <c r="J209" s="87"/>
    </row>
    <row r="210" spans="1:10">
      <c r="A210" s="86">
        <v>38278</v>
      </c>
      <c r="B210" s="87">
        <v>7.7666250000000003</v>
      </c>
      <c r="C210" s="87"/>
      <c r="D210" s="87"/>
      <c r="E210" s="87"/>
      <c r="F210" s="87">
        <v>7.8268719999999998</v>
      </c>
      <c r="G210" s="87"/>
      <c r="H210" s="87">
        <v>7.8513210000000004</v>
      </c>
      <c r="I210" s="87"/>
      <c r="J210" s="87"/>
    </row>
    <row r="211" spans="1:10">
      <c r="A211" s="86">
        <v>38279</v>
      </c>
      <c r="B211" s="87">
        <v>7.768008</v>
      </c>
      <c r="C211" s="87"/>
      <c r="D211" s="87"/>
      <c r="E211" s="87"/>
      <c r="F211" s="87">
        <v>7.7950080000000002</v>
      </c>
      <c r="G211" s="87"/>
      <c r="H211" s="87">
        <v>7.822832</v>
      </c>
      <c r="I211" s="87"/>
      <c r="J211" s="87"/>
    </row>
    <row r="212" spans="1:10">
      <c r="A212" s="86">
        <v>38280</v>
      </c>
      <c r="B212" s="87">
        <v>7.7693960000000004</v>
      </c>
      <c r="C212" s="87"/>
      <c r="D212" s="87"/>
      <c r="E212" s="87"/>
      <c r="F212" s="87">
        <v>7.7989550000000003</v>
      </c>
      <c r="G212" s="87"/>
      <c r="H212" s="87">
        <v>7.819585</v>
      </c>
      <c r="I212" s="87"/>
      <c r="J212" s="87"/>
    </row>
    <row r="213" spans="1:10">
      <c r="A213" s="86">
        <v>38281</v>
      </c>
      <c r="B213" s="87">
        <v>7.7680029999999993</v>
      </c>
      <c r="C213" s="87"/>
      <c r="D213" s="87"/>
      <c r="E213" s="87"/>
      <c r="F213" s="87">
        <v>7.7897720000000001</v>
      </c>
      <c r="G213" s="87"/>
      <c r="H213" s="87">
        <v>7.8096160000000001</v>
      </c>
      <c r="I213" s="87"/>
      <c r="J213" s="87"/>
    </row>
    <row r="214" spans="1:10">
      <c r="A214" s="86">
        <v>38282</v>
      </c>
      <c r="B214" s="87">
        <v>7.7526489999999999</v>
      </c>
      <c r="C214" s="87"/>
      <c r="D214" s="87"/>
      <c r="E214" s="87"/>
      <c r="F214" s="87">
        <v>7.7896780000000003</v>
      </c>
      <c r="G214" s="87"/>
      <c r="H214" s="87">
        <v>7.8099569999999989</v>
      </c>
      <c r="I214" s="87"/>
      <c r="J214" s="87"/>
    </row>
    <row r="215" spans="1:10">
      <c r="A215" s="86">
        <v>38285</v>
      </c>
      <c r="B215" s="87">
        <v>7.7596300000000005</v>
      </c>
      <c r="C215" s="87"/>
      <c r="D215" s="87"/>
      <c r="E215" s="87"/>
      <c r="F215" s="87">
        <v>7.7900469999999995</v>
      </c>
      <c r="G215" s="87"/>
      <c r="H215" s="87">
        <v>7.8176410000000001</v>
      </c>
      <c r="I215" s="87"/>
      <c r="J215" s="87"/>
    </row>
    <row r="216" spans="1:10">
      <c r="A216" s="86">
        <v>38286</v>
      </c>
      <c r="B216" s="87">
        <v>7.7582310000000003</v>
      </c>
      <c r="C216" s="87"/>
      <c r="D216" s="87"/>
      <c r="E216" s="87"/>
      <c r="F216" s="87">
        <v>7.7963990000000001</v>
      </c>
      <c r="G216" s="87"/>
      <c r="H216" s="87">
        <v>7.8169180000000003</v>
      </c>
      <c r="I216" s="87"/>
      <c r="J216" s="87"/>
    </row>
    <row r="217" spans="1:10">
      <c r="A217" s="86">
        <v>38287</v>
      </c>
      <c r="B217" s="87">
        <v>7.7596319999999999</v>
      </c>
      <c r="C217" s="87"/>
      <c r="D217" s="87"/>
      <c r="E217" s="87"/>
      <c r="F217" s="87">
        <v>7.8399200000000002</v>
      </c>
      <c r="G217" s="87"/>
      <c r="H217" s="87">
        <v>7.8490569999999993</v>
      </c>
      <c r="I217" s="87"/>
      <c r="J217" s="87"/>
    </row>
    <row r="218" spans="1:10">
      <c r="A218" s="86">
        <v>38288</v>
      </c>
      <c r="B218" s="87">
        <v>7.6854040000000001</v>
      </c>
      <c r="C218" s="87"/>
      <c r="D218" s="87"/>
      <c r="E218" s="87"/>
      <c r="F218" s="87">
        <v>7.780392</v>
      </c>
      <c r="G218" s="87"/>
      <c r="H218" s="87">
        <v>7.7499970000000005</v>
      </c>
      <c r="I218" s="87"/>
      <c r="J218" s="87"/>
    </row>
    <row r="219" spans="1:10">
      <c r="A219" s="86">
        <v>38289</v>
      </c>
      <c r="B219" s="87">
        <v>7.7049010000000004</v>
      </c>
      <c r="C219" s="87"/>
      <c r="D219" s="87"/>
      <c r="E219" s="87"/>
      <c r="F219" s="87">
        <v>7.7803079999999998</v>
      </c>
      <c r="G219" s="87"/>
      <c r="H219" s="87">
        <v>7.7821899999999999</v>
      </c>
      <c r="I219" s="87"/>
      <c r="J219" s="87"/>
    </row>
    <row r="220" spans="1:10">
      <c r="A220" s="86">
        <v>38292</v>
      </c>
      <c r="B220" s="87">
        <v>8.0194749999999999</v>
      </c>
      <c r="C220" s="87"/>
      <c r="D220" s="87"/>
      <c r="E220" s="87"/>
      <c r="F220" s="87">
        <v>7.8419050000000006</v>
      </c>
      <c r="G220" s="87"/>
      <c r="H220" s="87">
        <v>7.8412529999999991</v>
      </c>
      <c r="I220" s="87"/>
      <c r="J220" s="87"/>
    </row>
    <row r="221" spans="1:10">
      <c r="A221" s="86">
        <v>38293</v>
      </c>
      <c r="B221" s="87">
        <v>8.1206580000000006</v>
      </c>
      <c r="C221" s="87"/>
      <c r="D221" s="87"/>
      <c r="E221" s="87"/>
      <c r="F221" s="87">
        <v>7.9896850000000006</v>
      </c>
      <c r="G221" s="87"/>
      <c r="H221" s="87">
        <v>7.9499269999999997</v>
      </c>
      <c r="I221" s="87"/>
      <c r="J221" s="87"/>
    </row>
    <row r="222" spans="1:10">
      <c r="A222" s="86">
        <v>38294</v>
      </c>
      <c r="B222" s="87">
        <v>8.0655190000000001</v>
      </c>
      <c r="C222" s="87"/>
      <c r="D222" s="87"/>
      <c r="E222" s="87"/>
      <c r="F222" s="87">
        <v>7.9877249999999993</v>
      </c>
      <c r="G222" s="87"/>
      <c r="H222" s="87">
        <v>7.9177510000000009</v>
      </c>
      <c r="I222" s="87"/>
      <c r="J222" s="87"/>
    </row>
    <row r="223" spans="1:10">
      <c r="A223" s="86">
        <v>38295</v>
      </c>
      <c r="B223" s="87">
        <v>8.0957639999999991</v>
      </c>
      <c r="C223" s="87"/>
      <c r="D223" s="87"/>
      <c r="E223" s="87"/>
      <c r="F223" s="87">
        <v>8.0003349999999998</v>
      </c>
      <c r="G223" s="87"/>
      <c r="H223" s="87">
        <v>7.8602379999999998</v>
      </c>
      <c r="I223" s="87"/>
      <c r="J223" s="87"/>
    </row>
    <row r="224" spans="1:10">
      <c r="A224" s="86">
        <v>38296</v>
      </c>
      <c r="B224" s="87">
        <v>8.089715</v>
      </c>
      <c r="C224" s="87"/>
      <c r="D224" s="87"/>
      <c r="E224" s="87"/>
      <c r="F224" s="87">
        <v>8.0005430000000004</v>
      </c>
      <c r="G224" s="87"/>
      <c r="H224" s="87">
        <v>7.9004980000000007</v>
      </c>
      <c r="I224" s="87"/>
      <c r="J224" s="87"/>
    </row>
    <row r="225" spans="1:10">
      <c r="A225" s="86">
        <v>38299</v>
      </c>
      <c r="B225" s="87">
        <v>8.1000959999999989</v>
      </c>
      <c r="C225" s="87"/>
      <c r="D225" s="87"/>
      <c r="E225" s="87"/>
      <c r="F225" s="87">
        <v>8.0399989999999999</v>
      </c>
      <c r="G225" s="87"/>
      <c r="H225" s="87">
        <v>7.9048930000000004</v>
      </c>
      <c r="I225" s="87"/>
      <c r="J225" s="87"/>
    </row>
    <row r="226" spans="1:10">
      <c r="A226" s="86">
        <v>38300</v>
      </c>
      <c r="B226" s="87">
        <v>8.1248379999999987</v>
      </c>
      <c r="C226" s="87"/>
      <c r="D226" s="87"/>
      <c r="E226" s="87"/>
      <c r="F226" s="87">
        <v>8.0661319999999996</v>
      </c>
      <c r="G226" s="87"/>
      <c r="H226" s="87">
        <v>7.952731</v>
      </c>
      <c r="I226" s="87"/>
      <c r="J226" s="87"/>
    </row>
    <row r="227" spans="1:10">
      <c r="A227" s="86">
        <v>38301</v>
      </c>
      <c r="B227" s="87">
        <v>8.0435389999999991</v>
      </c>
      <c r="C227" s="87"/>
      <c r="D227" s="87"/>
      <c r="E227" s="87"/>
      <c r="F227" s="87">
        <v>7.9715600000000002</v>
      </c>
      <c r="G227" s="87"/>
      <c r="H227" s="87">
        <v>7.8678399999999993</v>
      </c>
      <c r="I227" s="87"/>
      <c r="J227" s="87"/>
    </row>
    <row r="228" spans="1:10">
      <c r="A228" s="86">
        <v>38302</v>
      </c>
      <c r="B228" s="87">
        <v>7.9966040000000005</v>
      </c>
      <c r="C228" s="87"/>
      <c r="D228" s="87"/>
      <c r="E228" s="87"/>
      <c r="F228" s="87">
        <v>7.9695959999999992</v>
      </c>
      <c r="G228" s="87"/>
      <c r="H228" s="87">
        <v>7.8764619999999992</v>
      </c>
      <c r="I228" s="87"/>
      <c r="J228" s="87"/>
    </row>
    <row r="229" spans="1:10">
      <c r="A229" s="86">
        <v>38303</v>
      </c>
      <c r="B229" s="87">
        <v>8.004627000000001</v>
      </c>
      <c r="C229" s="87"/>
      <c r="D229" s="87"/>
      <c r="E229" s="87"/>
      <c r="F229" s="87">
        <v>7.9697900000000006</v>
      </c>
      <c r="G229" s="87"/>
      <c r="H229" s="87">
        <v>7.8497590000000006</v>
      </c>
      <c r="I229" s="87"/>
      <c r="J229" s="87"/>
    </row>
    <row r="230" spans="1:10">
      <c r="A230" s="86">
        <v>38306</v>
      </c>
      <c r="B230" s="87">
        <v>8.061026</v>
      </c>
      <c r="C230" s="87"/>
      <c r="D230" s="87"/>
      <c r="E230" s="87"/>
      <c r="F230" s="87">
        <v>7.9873250000000002</v>
      </c>
      <c r="G230" s="87"/>
      <c r="H230" s="87">
        <v>7.8838389999999992</v>
      </c>
      <c r="I230" s="87"/>
      <c r="J230" s="87"/>
    </row>
    <row r="231" spans="1:10">
      <c r="A231" s="86">
        <v>38307</v>
      </c>
      <c r="B231" s="87">
        <v>8.0196109999999994</v>
      </c>
      <c r="C231" s="87"/>
      <c r="D231" s="87"/>
      <c r="E231" s="87"/>
      <c r="F231" s="87">
        <v>8.0000099999999996</v>
      </c>
      <c r="G231" s="87"/>
      <c r="H231" s="87">
        <v>7.8771909999999998</v>
      </c>
      <c r="I231" s="87"/>
      <c r="J231" s="87"/>
    </row>
    <row r="232" spans="1:10">
      <c r="A232" s="86">
        <v>38308</v>
      </c>
      <c r="B232" s="87">
        <v>8.0127220000000001</v>
      </c>
      <c r="C232" s="87"/>
      <c r="D232" s="87"/>
      <c r="E232" s="87"/>
      <c r="F232" s="87">
        <v>7.9358899999999997</v>
      </c>
      <c r="G232" s="87"/>
      <c r="H232" s="87">
        <v>7.8696950000000001</v>
      </c>
      <c r="I232" s="87"/>
      <c r="J232" s="87"/>
    </row>
    <row r="233" spans="1:10">
      <c r="A233" s="86">
        <v>38309</v>
      </c>
      <c r="B233" s="87">
        <v>7.988524</v>
      </c>
      <c r="C233" s="87"/>
      <c r="D233" s="87"/>
      <c r="E233" s="87"/>
      <c r="F233" s="87">
        <v>7.9144530000000008</v>
      </c>
      <c r="G233" s="87"/>
      <c r="H233" s="87">
        <v>7.8689930000000006</v>
      </c>
      <c r="I233" s="87"/>
      <c r="J233" s="87"/>
    </row>
    <row r="234" spans="1:10">
      <c r="A234" s="86">
        <v>38310</v>
      </c>
      <c r="B234" s="87">
        <v>8.0024090000000001</v>
      </c>
      <c r="C234" s="87"/>
      <c r="D234" s="87"/>
      <c r="E234" s="87"/>
      <c r="F234" s="87">
        <v>7.8696130000000002</v>
      </c>
      <c r="G234" s="87"/>
      <c r="H234" s="87">
        <v>7.8473630000000005</v>
      </c>
      <c r="I234" s="87"/>
      <c r="J234" s="87"/>
    </row>
    <row r="235" spans="1:10">
      <c r="A235" s="86">
        <v>38313</v>
      </c>
      <c r="B235" s="87">
        <v>8.0012720000000002</v>
      </c>
      <c r="C235" s="87"/>
      <c r="D235" s="87"/>
      <c r="E235" s="87"/>
      <c r="F235" s="87">
        <v>7.8154619999999992</v>
      </c>
      <c r="G235" s="87"/>
      <c r="H235" s="87">
        <v>7.752834</v>
      </c>
      <c r="I235" s="87"/>
      <c r="J235" s="87"/>
    </row>
    <row r="236" spans="1:10">
      <c r="A236" s="86">
        <v>38314</v>
      </c>
      <c r="B236" s="87">
        <v>7.953793000000001</v>
      </c>
      <c r="C236" s="87"/>
      <c r="D236" s="87"/>
      <c r="E236" s="87"/>
      <c r="F236" s="87">
        <v>7.8098190000000001</v>
      </c>
      <c r="G236" s="87"/>
      <c r="H236" s="87">
        <v>7.7411709999999996</v>
      </c>
      <c r="I236" s="87"/>
      <c r="J236" s="87"/>
    </row>
    <row r="237" spans="1:10">
      <c r="A237" s="86">
        <v>38315</v>
      </c>
      <c r="B237" s="87">
        <v>7.8513580000000003</v>
      </c>
      <c r="C237" s="87"/>
      <c r="D237" s="87"/>
      <c r="E237" s="87"/>
      <c r="F237" s="87">
        <v>7.7956960000000004</v>
      </c>
      <c r="G237" s="87"/>
      <c r="H237" s="87">
        <v>7.6841870000000005</v>
      </c>
      <c r="I237" s="87"/>
      <c r="J237" s="87"/>
    </row>
    <row r="238" spans="1:10">
      <c r="A238" s="86">
        <v>38316</v>
      </c>
      <c r="B238" s="87">
        <v>7.8761040000000007</v>
      </c>
      <c r="C238" s="87"/>
      <c r="D238" s="87"/>
      <c r="E238" s="87"/>
      <c r="F238" s="87">
        <v>7.7501290000000003</v>
      </c>
      <c r="G238" s="87"/>
      <c r="H238" s="87">
        <v>7.6416269999999997</v>
      </c>
      <c r="I238" s="87"/>
      <c r="J238" s="87"/>
    </row>
    <row r="239" spans="1:10">
      <c r="A239" s="86">
        <v>38317</v>
      </c>
      <c r="B239" s="87">
        <v>7.9013550000000006</v>
      </c>
      <c r="C239" s="87"/>
      <c r="D239" s="87"/>
      <c r="E239" s="87"/>
      <c r="F239" s="87">
        <v>7.7488829999999993</v>
      </c>
      <c r="G239" s="87"/>
      <c r="H239" s="87">
        <v>7.6394199999999994</v>
      </c>
      <c r="I239" s="87"/>
      <c r="J239" s="87"/>
    </row>
    <row r="240" spans="1:10">
      <c r="A240" s="86">
        <v>38320</v>
      </c>
      <c r="B240" s="87">
        <v>7.9466809999999999</v>
      </c>
      <c r="C240" s="87"/>
      <c r="D240" s="87"/>
      <c r="E240" s="87"/>
      <c r="F240" s="87">
        <v>7.8414970000000004</v>
      </c>
      <c r="G240" s="87"/>
      <c r="H240" s="87">
        <v>7.7689069999999996</v>
      </c>
      <c r="I240" s="87"/>
      <c r="J240" s="87"/>
    </row>
    <row r="241" spans="1:10">
      <c r="A241" s="86">
        <v>38321</v>
      </c>
      <c r="B241" s="87">
        <v>7.9513249999999998</v>
      </c>
      <c r="C241" s="87"/>
      <c r="D241" s="87"/>
      <c r="E241" s="87"/>
      <c r="F241" s="87">
        <v>7.8504529999999999</v>
      </c>
      <c r="G241" s="87"/>
      <c r="H241" s="87">
        <v>7.749625</v>
      </c>
      <c r="I241" s="87"/>
      <c r="J241" s="87"/>
    </row>
    <row r="242" spans="1:10">
      <c r="A242" s="86">
        <v>38322</v>
      </c>
      <c r="B242" s="87">
        <v>7.950145</v>
      </c>
      <c r="C242" s="87"/>
      <c r="D242" s="87"/>
      <c r="E242" s="87"/>
      <c r="F242" s="87">
        <v>7.8399330000000003</v>
      </c>
      <c r="G242" s="87"/>
      <c r="H242" s="87">
        <v>7.7489100000000004</v>
      </c>
      <c r="I242" s="87"/>
      <c r="J242" s="87"/>
    </row>
    <row r="243" spans="1:10">
      <c r="A243" s="86">
        <v>38323</v>
      </c>
      <c r="B243" s="87">
        <v>7.981115</v>
      </c>
      <c r="C243" s="87"/>
      <c r="D243" s="87"/>
      <c r="E243" s="87"/>
      <c r="F243" s="87">
        <v>7.8793879999999996</v>
      </c>
      <c r="G243" s="87"/>
      <c r="H243" s="87">
        <v>7.7693059999999994</v>
      </c>
      <c r="I243" s="87"/>
      <c r="J243" s="87"/>
    </row>
    <row r="244" spans="1:10">
      <c r="A244" s="86">
        <v>38324</v>
      </c>
      <c r="B244" s="87">
        <v>8.3819119999999998</v>
      </c>
      <c r="C244" s="87"/>
      <c r="D244" s="87"/>
      <c r="E244" s="87"/>
      <c r="F244" s="87">
        <v>8.1603600000000007</v>
      </c>
      <c r="G244" s="87"/>
      <c r="H244" s="87">
        <v>7.9485890000000001</v>
      </c>
      <c r="I244" s="87"/>
      <c r="J244" s="87"/>
    </row>
    <row r="245" spans="1:10">
      <c r="A245" s="86">
        <v>38327</v>
      </c>
      <c r="B245" s="87">
        <v>8.3811809999999998</v>
      </c>
      <c r="C245" s="87"/>
      <c r="D245" s="87"/>
      <c r="E245" s="87"/>
      <c r="F245" s="87">
        <v>8.1497729999999997</v>
      </c>
      <c r="G245" s="87"/>
      <c r="H245" s="87">
        <v>7.8922610000000004</v>
      </c>
      <c r="I245" s="87"/>
      <c r="J245" s="87"/>
    </row>
    <row r="246" spans="1:10">
      <c r="A246" s="86">
        <v>38328</v>
      </c>
      <c r="B246" s="87">
        <v>8.2290930000000007</v>
      </c>
      <c r="C246" s="87"/>
      <c r="D246" s="87"/>
      <c r="E246" s="87"/>
      <c r="F246" s="87">
        <v>8.0463580000000015</v>
      </c>
      <c r="G246" s="87"/>
      <c r="H246" s="87">
        <v>7.7970940000000004</v>
      </c>
      <c r="I246" s="87"/>
      <c r="J246" s="87"/>
    </row>
    <row r="247" spans="1:10">
      <c r="A247" s="86">
        <v>38329</v>
      </c>
      <c r="B247" s="87">
        <v>8.219316000000001</v>
      </c>
      <c r="C247" s="87"/>
      <c r="D247" s="87"/>
      <c r="E247" s="87"/>
      <c r="F247" s="87">
        <v>8.046894</v>
      </c>
      <c r="G247" s="87"/>
      <c r="H247" s="87">
        <v>7.7963909999999998</v>
      </c>
      <c r="I247" s="87"/>
      <c r="J247" s="87"/>
    </row>
    <row r="248" spans="1:10">
      <c r="A248" s="86">
        <v>38330</v>
      </c>
      <c r="B248" s="87">
        <v>8.176914</v>
      </c>
      <c r="C248" s="87"/>
      <c r="D248" s="87"/>
      <c r="E248" s="87"/>
      <c r="F248" s="87">
        <v>8.0449619999999999</v>
      </c>
      <c r="G248" s="87"/>
      <c r="H248" s="87">
        <v>7.7618030000000005</v>
      </c>
      <c r="I248" s="87"/>
      <c r="J248" s="87"/>
    </row>
    <row r="249" spans="1:10">
      <c r="A249" s="86">
        <v>38331</v>
      </c>
      <c r="B249" s="87">
        <v>8.358880000000001</v>
      </c>
      <c r="C249" s="87"/>
      <c r="D249" s="87"/>
      <c r="E249" s="87"/>
      <c r="F249" s="87">
        <v>8.0800169999999998</v>
      </c>
      <c r="G249" s="87"/>
      <c r="H249" s="87">
        <v>7.799525</v>
      </c>
      <c r="I249" s="87"/>
      <c r="J249" s="87"/>
    </row>
    <row r="250" spans="1:10">
      <c r="A250" s="86">
        <v>38334</v>
      </c>
      <c r="B250" s="87">
        <v>8.450997000000001</v>
      </c>
      <c r="C250" s="87"/>
      <c r="D250" s="87"/>
      <c r="E250" s="87"/>
      <c r="F250" s="87">
        <v>8.2199840000000002</v>
      </c>
      <c r="G250" s="87"/>
      <c r="H250" s="87">
        <v>7.747973</v>
      </c>
      <c r="I250" s="87"/>
      <c r="J250" s="87"/>
    </row>
    <row r="251" spans="1:10">
      <c r="A251" s="86">
        <v>38335</v>
      </c>
      <c r="B251" s="87">
        <v>8.3813600000000008</v>
      </c>
      <c r="C251" s="87"/>
      <c r="D251" s="87"/>
      <c r="E251" s="87"/>
      <c r="F251" s="87">
        <v>8.1956230000000012</v>
      </c>
      <c r="G251" s="87"/>
      <c r="H251" s="87">
        <v>7.6797679999999993</v>
      </c>
      <c r="I251" s="87"/>
      <c r="J251" s="87"/>
    </row>
    <row r="252" spans="1:10">
      <c r="A252" s="86">
        <v>38336</v>
      </c>
      <c r="B252" s="87">
        <v>8.3746449999999992</v>
      </c>
      <c r="C252" s="87"/>
      <c r="D252" s="87"/>
      <c r="E252" s="87"/>
      <c r="F252" s="87">
        <v>8.1899929999999994</v>
      </c>
      <c r="G252" s="87"/>
      <c r="H252" s="87">
        <v>7.6782069999999996</v>
      </c>
      <c r="I252" s="87"/>
      <c r="J252" s="87"/>
    </row>
    <row r="253" spans="1:10">
      <c r="A253" s="86">
        <v>38337</v>
      </c>
      <c r="B253" s="87">
        <v>8.3679199999999998</v>
      </c>
      <c r="C253" s="87"/>
      <c r="D253" s="87"/>
      <c r="E253" s="87"/>
      <c r="F253" s="87">
        <v>8.1906060000000007</v>
      </c>
      <c r="G253" s="87"/>
      <c r="H253" s="87">
        <v>7.6690739999999993</v>
      </c>
      <c r="I253" s="87"/>
      <c r="J253" s="87"/>
    </row>
    <row r="254" spans="1:10">
      <c r="A254" s="86">
        <v>38338</v>
      </c>
      <c r="B254" s="87">
        <v>8.3199229999999993</v>
      </c>
      <c r="C254" s="87"/>
      <c r="D254" s="87"/>
      <c r="E254" s="87"/>
      <c r="F254" s="87">
        <v>8.1481880000000011</v>
      </c>
      <c r="G254" s="87"/>
      <c r="H254" s="87">
        <v>7.6413480000000007</v>
      </c>
      <c r="I254" s="87"/>
      <c r="J254" s="87"/>
    </row>
    <row r="255" spans="1:10">
      <c r="A255" s="86">
        <v>38341</v>
      </c>
      <c r="B255" s="87">
        <v>8.2935449999999999</v>
      </c>
      <c r="C255" s="87"/>
      <c r="D255" s="87"/>
      <c r="E255" s="87"/>
      <c r="F255" s="87">
        <v>8.1300239999999988</v>
      </c>
      <c r="G255" s="87"/>
      <c r="H255" s="87">
        <v>7.5947480000000001</v>
      </c>
      <c r="I255" s="87"/>
      <c r="J255" s="87"/>
    </row>
    <row r="256" spans="1:10">
      <c r="A256" s="86">
        <v>38342</v>
      </c>
      <c r="B256" s="87">
        <v>8.2867289999999993</v>
      </c>
      <c r="C256" s="87"/>
      <c r="D256" s="87"/>
      <c r="E256" s="87"/>
      <c r="F256" s="87">
        <v>8.1293679999999995</v>
      </c>
      <c r="G256" s="87"/>
      <c r="H256" s="87">
        <v>7.5948529999999996</v>
      </c>
      <c r="I256" s="87"/>
      <c r="J256" s="87"/>
    </row>
    <row r="257" spans="1:10">
      <c r="A257" s="86">
        <v>38343</v>
      </c>
      <c r="B257" s="87">
        <v>8.3032079999999997</v>
      </c>
      <c r="C257" s="87"/>
      <c r="D257" s="87"/>
      <c r="E257" s="87"/>
      <c r="F257" s="87">
        <v>8.1305540000000001</v>
      </c>
      <c r="G257" s="87"/>
      <c r="H257" s="87">
        <v>7.5950660000000001</v>
      </c>
      <c r="I257" s="87"/>
      <c r="J257" s="87"/>
    </row>
    <row r="258" spans="1:10">
      <c r="A258" s="86">
        <v>38344</v>
      </c>
      <c r="B258" s="87">
        <v>8.2819070000000004</v>
      </c>
      <c r="C258" s="87"/>
      <c r="D258" s="87"/>
      <c r="E258" s="87"/>
      <c r="F258" s="87">
        <v>8.0917300000000001</v>
      </c>
      <c r="G258" s="87"/>
      <c r="H258" s="87">
        <v>7.5728889999999991</v>
      </c>
      <c r="I258" s="87"/>
      <c r="J258" s="87"/>
    </row>
    <row r="259" spans="1:10">
      <c r="A259" s="86">
        <v>38348</v>
      </c>
      <c r="B259" s="87">
        <v>8.172187000000001</v>
      </c>
      <c r="C259" s="87"/>
      <c r="D259" s="87"/>
      <c r="E259" s="87"/>
      <c r="F259" s="87">
        <v>7.9803259999999998</v>
      </c>
      <c r="G259" s="87"/>
      <c r="H259" s="87">
        <v>7.5445730000000006</v>
      </c>
      <c r="I259" s="87"/>
      <c r="J259" s="87"/>
    </row>
    <row r="260" spans="1:10">
      <c r="A260" s="86">
        <v>38349</v>
      </c>
      <c r="B260" s="87">
        <v>8.1803439999999998</v>
      </c>
      <c r="C260" s="87"/>
      <c r="D260" s="87"/>
      <c r="E260" s="87"/>
      <c r="F260" s="87">
        <v>7.8522419999999995</v>
      </c>
      <c r="G260" s="87"/>
      <c r="H260" s="87">
        <v>7.4589420000000004</v>
      </c>
      <c r="I260" s="87"/>
      <c r="J260" s="87"/>
    </row>
    <row r="261" spans="1:10">
      <c r="A261" s="86">
        <v>38350</v>
      </c>
      <c r="B261" s="87">
        <v>8.1794370000000001</v>
      </c>
      <c r="C261" s="87"/>
      <c r="D261" s="87"/>
      <c r="E261" s="87"/>
      <c r="F261" s="87">
        <v>7.8502530000000004</v>
      </c>
      <c r="G261" s="87"/>
      <c r="H261" s="87">
        <v>7.442437</v>
      </c>
      <c r="I261" s="87"/>
      <c r="J261" s="87"/>
    </row>
    <row r="262" spans="1:10">
      <c r="A262" s="86">
        <v>38351</v>
      </c>
      <c r="B262" s="87">
        <v>8.1279979999999998</v>
      </c>
      <c r="C262" s="87"/>
      <c r="D262" s="87"/>
      <c r="E262" s="87"/>
      <c r="F262" s="87">
        <v>7.7842510000000003</v>
      </c>
      <c r="G262" s="87"/>
      <c r="H262" s="87">
        <v>7.4284299999999996</v>
      </c>
      <c r="I262" s="87"/>
      <c r="J262" s="87"/>
    </row>
    <row r="263" spans="1:10">
      <c r="A263" s="86">
        <v>38356</v>
      </c>
      <c r="B263" s="87">
        <v>8.2114630000000002</v>
      </c>
      <c r="C263" s="87"/>
      <c r="D263" s="87"/>
      <c r="E263" s="87"/>
      <c r="F263" s="87">
        <v>7.7963619999999993</v>
      </c>
      <c r="G263" s="87"/>
      <c r="H263" s="87">
        <v>7.4794620000000007</v>
      </c>
      <c r="I263" s="87"/>
      <c r="J263" s="87"/>
    </row>
    <row r="264" spans="1:10">
      <c r="A264" s="86">
        <v>38357</v>
      </c>
      <c r="B264" s="87">
        <v>8.0492739999999987</v>
      </c>
      <c r="C264" s="87"/>
      <c r="D264" s="87"/>
      <c r="E264" s="87"/>
      <c r="F264" s="87">
        <v>7.6152559999999996</v>
      </c>
      <c r="G264" s="87"/>
      <c r="H264" s="87">
        <v>7.3850070000000008</v>
      </c>
      <c r="I264" s="87"/>
      <c r="J264" s="87"/>
    </row>
    <row r="265" spans="1:10">
      <c r="A265" s="86">
        <v>38358</v>
      </c>
      <c r="B265" s="87">
        <v>8.0603980000000011</v>
      </c>
      <c r="C265" s="87"/>
      <c r="D265" s="87"/>
      <c r="E265" s="87"/>
      <c r="F265" s="87">
        <v>7.615634</v>
      </c>
      <c r="G265" s="87"/>
      <c r="H265" s="87">
        <v>7.4198299999999993</v>
      </c>
      <c r="I265" s="87"/>
      <c r="J265" s="87"/>
    </row>
    <row r="266" spans="1:10">
      <c r="A266" s="86">
        <v>38359</v>
      </c>
      <c r="B266" s="87">
        <v>8.0603730000000002</v>
      </c>
      <c r="C266" s="87"/>
      <c r="D266" s="87"/>
      <c r="E266" s="87"/>
      <c r="F266" s="87">
        <v>7.6155520000000001</v>
      </c>
      <c r="G266" s="87"/>
      <c r="H266" s="87">
        <v>7.4399750000000004</v>
      </c>
      <c r="I266" s="87"/>
      <c r="J266" s="87"/>
    </row>
    <row r="267" spans="1:10">
      <c r="A267" s="86">
        <v>38362</v>
      </c>
      <c r="B267" s="87">
        <v>8.1848200000000002</v>
      </c>
      <c r="C267" s="87"/>
      <c r="D267" s="87"/>
      <c r="E267" s="87"/>
      <c r="F267" s="87">
        <v>7.6698459999999997</v>
      </c>
      <c r="G267" s="87"/>
      <c r="H267" s="87">
        <v>7.48</v>
      </c>
      <c r="I267" s="87"/>
      <c r="J267" s="87"/>
    </row>
    <row r="268" spans="1:10">
      <c r="A268" s="86">
        <v>38363</v>
      </c>
      <c r="B268" s="87">
        <v>8.1992840000000005</v>
      </c>
      <c r="C268" s="87"/>
      <c r="D268" s="87"/>
      <c r="E268" s="87"/>
      <c r="F268" s="87">
        <v>7.6702549999999992</v>
      </c>
      <c r="G268" s="87"/>
      <c r="H268" s="87">
        <v>7.4884320000000004</v>
      </c>
      <c r="I268" s="87"/>
      <c r="J268" s="87"/>
    </row>
    <row r="269" spans="1:10">
      <c r="A269" s="86">
        <v>38364</v>
      </c>
      <c r="B269" s="87">
        <v>8.2414760000000005</v>
      </c>
      <c r="C269" s="87"/>
      <c r="D269" s="87"/>
      <c r="E269" s="87"/>
      <c r="F269" s="87">
        <v>7.7161650000000002</v>
      </c>
      <c r="G269" s="87"/>
      <c r="H269" s="87">
        <v>7.5236229999999997</v>
      </c>
      <c r="I269" s="87"/>
      <c r="J269" s="87"/>
    </row>
    <row r="270" spans="1:10">
      <c r="A270" s="86">
        <v>38365</v>
      </c>
      <c r="B270" s="87">
        <v>8.4198020000000007</v>
      </c>
      <c r="C270" s="87"/>
      <c r="D270" s="87"/>
      <c r="E270" s="87"/>
      <c r="F270" s="87">
        <v>7.8352359999999992</v>
      </c>
      <c r="G270" s="87"/>
      <c r="H270" s="87">
        <v>7.5748869999999995</v>
      </c>
      <c r="I270" s="87"/>
      <c r="J270" s="87"/>
    </row>
    <row r="271" spans="1:10">
      <c r="A271" s="86">
        <v>38366</v>
      </c>
      <c r="B271" s="87">
        <v>8.4210499999999993</v>
      </c>
      <c r="C271" s="87"/>
      <c r="D271" s="87"/>
      <c r="E271" s="87"/>
      <c r="F271" s="87">
        <v>7.7351829999999993</v>
      </c>
      <c r="G271" s="87"/>
      <c r="H271" s="87">
        <v>7.4939279999999995</v>
      </c>
      <c r="I271" s="87"/>
      <c r="J271" s="87"/>
    </row>
    <row r="272" spans="1:10">
      <c r="A272" s="86">
        <v>38369</v>
      </c>
      <c r="B272" s="87">
        <v>8.3707030000000007</v>
      </c>
      <c r="C272" s="87"/>
      <c r="D272" s="87"/>
      <c r="E272" s="87"/>
      <c r="F272" s="87">
        <v>7.7900620000000007</v>
      </c>
      <c r="G272" s="87"/>
      <c r="H272" s="87">
        <v>7.4990440000000005</v>
      </c>
      <c r="I272" s="87"/>
      <c r="J272" s="87"/>
    </row>
    <row r="273" spans="1:10">
      <c r="A273" s="86">
        <v>38370</v>
      </c>
      <c r="B273" s="87">
        <v>8.3638169999999992</v>
      </c>
      <c r="C273" s="87"/>
      <c r="D273" s="87"/>
      <c r="E273" s="87"/>
      <c r="F273" s="87">
        <v>7.7831000000000001</v>
      </c>
      <c r="G273" s="87"/>
      <c r="H273" s="87">
        <v>7.480758999999999</v>
      </c>
      <c r="I273" s="87"/>
      <c r="J273" s="87"/>
    </row>
    <row r="274" spans="1:10">
      <c r="A274" s="86">
        <v>38371</v>
      </c>
      <c r="B274" s="87">
        <v>8.3631440000000001</v>
      </c>
      <c r="C274" s="87"/>
      <c r="D274" s="87"/>
      <c r="E274" s="87"/>
      <c r="F274" s="87">
        <v>7.7810930000000003</v>
      </c>
      <c r="G274" s="87"/>
      <c r="H274" s="87">
        <v>7.4433219999999993</v>
      </c>
      <c r="I274" s="87"/>
      <c r="J274" s="87"/>
    </row>
    <row r="275" spans="1:10">
      <c r="A275" s="86">
        <v>38372</v>
      </c>
      <c r="B275" s="87">
        <v>8.368704000000001</v>
      </c>
      <c r="C275" s="87"/>
      <c r="D275" s="87"/>
      <c r="E275" s="87"/>
      <c r="F275" s="87">
        <v>7.7320310000000001</v>
      </c>
      <c r="G275" s="87"/>
      <c r="H275" s="87">
        <v>7.4142869999999998</v>
      </c>
      <c r="I275" s="87"/>
      <c r="J275" s="87"/>
    </row>
    <row r="276" spans="1:10">
      <c r="A276" s="86">
        <v>38373</v>
      </c>
      <c r="B276" s="87">
        <v>8.3792249999999999</v>
      </c>
      <c r="C276" s="87"/>
      <c r="D276" s="87"/>
      <c r="E276" s="87"/>
      <c r="F276" s="87">
        <v>7.7346239999999993</v>
      </c>
      <c r="G276" s="87"/>
      <c r="H276" s="87">
        <v>7.429519</v>
      </c>
      <c r="I276" s="87"/>
      <c r="J276" s="87"/>
    </row>
    <row r="277" spans="1:10">
      <c r="A277" s="86">
        <v>38376</v>
      </c>
      <c r="B277" s="87">
        <v>8.422448000000001</v>
      </c>
      <c r="C277" s="87"/>
      <c r="D277" s="87"/>
      <c r="E277" s="87"/>
      <c r="F277" s="87">
        <v>7.7400369999999992</v>
      </c>
      <c r="G277" s="87"/>
      <c r="H277" s="87">
        <v>7.4262759999999997</v>
      </c>
      <c r="I277" s="87"/>
      <c r="J277" s="87"/>
    </row>
    <row r="278" spans="1:10">
      <c r="A278" s="86">
        <v>38377</v>
      </c>
      <c r="B278" s="87">
        <v>8.3591269999999991</v>
      </c>
      <c r="C278" s="87"/>
      <c r="D278" s="87"/>
      <c r="E278" s="87"/>
      <c r="F278" s="87">
        <v>7.7404959999999994</v>
      </c>
      <c r="G278" s="87"/>
      <c r="H278" s="87">
        <v>7.4313630000000002</v>
      </c>
      <c r="I278" s="87"/>
      <c r="J278" s="87"/>
    </row>
    <row r="279" spans="1:10">
      <c r="A279" s="86">
        <v>38378</v>
      </c>
      <c r="B279" s="87">
        <v>8.361599</v>
      </c>
      <c r="C279" s="87"/>
      <c r="D279" s="87"/>
      <c r="E279" s="87"/>
      <c r="F279" s="87">
        <v>7.7384750000000002</v>
      </c>
      <c r="G279" s="87"/>
      <c r="H279" s="87">
        <v>7.3790510000000005</v>
      </c>
      <c r="I279" s="87"/>
      <c r="J279" s="87"/>
    </row>
    <row r="280" spans="1:10">
      <c r="A280" s="86">
        <v>38379</v>
      </c>
      <c r="B280" s="87">
        <v>8.3609379999999991</v>
      </c>
      <c r="C280" s="87"/>
      <c r="D280" s="87"/>
      <c r="E280" s="87"/>
      <c r="F280" s="87">
        <v>7.7389360000000007</v>
      </c>
      <c r="G280" s="87"/>
      <c r="H280" s="87">
        <v>7.3699990000000009</v>
      </c>
      <c r="I280" s="87"/>
      <c r="J280" s="87"/>
    </row>
    <row r="281" spans="1:10">
      <c r="A281" s="86">
        <v>38380</v>
      </c>
      <c r="B281" s="87">
        <v>8.3564730000000012</v>
      </c>
      <c r="C281" s="87"/>
      <c r="D281" s="87"/>
      <c r="E281" s="87"/>
      <c r="F281" s="87">
        <v>7.7390849999999993</v>
      </c>
      <c r="G281" s="87"/>
      <c r="H281" s="87">
        <v>7.4001570000000001</v>
      </c>
      <c r="I281" s="87"/>
      <c r="J281" s="87"/>
    </row>
    <row r="282" spans="1:10">
      <c r="A282" s="86">
        <v>38383</v>
      </c>
      <c r="B282" s="87">
        <v>8.3495100000000004</v>
      </c>
      <c r="C282" s="87"/>
      <c r="D282" s="87"/>
      <c r="E282" s="87"/>
      <c r="F282" s="87">
        <v>7.7246380000000006</v>
      </c>
      <c r="G282" s="87"/>
      <c r="H282" s="87">
        <v>7.4069039999999999</v>
      </c>
      <c r="I282" s="87"/>
      <c r="J282" s="87"/>
    </row>
    <row r="283" spans="1:10">
      <c r="A283" s="86">
        <v>38384</v>
      </c>
      <c r="B283" s="87">
        <v>8.3488430000000005</v>
      </c>
      <c r="C283" s="87"/>
      <c r="D283" s="87"/>
      <c r="E283" s="87"/>
      <c r="F283" s="87">
        <v>7.725098</v>
      </c>
      <c r="G283" s="87"/>
      <c r="H283" s="87">
        <v>7.4069930000000008</v>
      </c>
      <c r="I283" s="87"/>
      <c r="J283" s="87"/>
    </row>
    <row r="284" spans="1:10">
      <c r="A284" s="86">
        <v>38385</v>
      </c>
      <c r="B284" s="87">
        <v>8.3292359999999999</v>
      </c>
      <c r="C284" s="87"/>
      <c r="D284" s="87"/>
      <c r="E284" s="87"/>
      <c r="F284" s="87">
        <v>7.6251150000000001</v>
      </c>
      <c r="G284" s="87"/>
      <c r="H284" s="87">
        <v>7.3538599999999992</v>
      </c>
      <c r="I284" s="87"/>
      <c r="J284" s="87"/>
    </row>
    <row r="285" spans="1:10">
      <c r="A285" s="86">
        <v>38386</v>
      </c>
      <c r="B285" s="87">
        <v>8.3348700000000004</v>
      </c>
      <c r="C285" s="87"/>
      <c r="D285" s="87"/>
      <c r="E285" s="87"/>
      <c r="F285" s="87">
        <v>7.6366699999999996</v>
      </c>
      <c r="G285" s="87"/>
      <c r="H285" s="87">
        <v>7.3489570000000004</v>
      </c>
      <c r="I285" s="87"/>
      <c r="J285" s="87"/>
    </row>
    <row r="286" spans="1:10">
      <c r="A286" s="86">
        <v>38387</v>
      </c>
      <c r="B286" s="87">
        <v>8.3963169999999998</v>
      </c>
      <c r="C286" s="87"/>
      <c r="D286" s="87"/>
      <c r="E286" s="87"/>
      <c r="F286" s="87">
        <v>7.6404230000000002</v>
      </c>
      <c r="G286" s="87"/>
      <c r="H286" s="87">
        <v>7.3824440000000005</v>
      </c>
      <c r="I286" s="87"/>
      <c r="J286" s="87"/>
    </row>
    <row r="287" spans="1:10">
      <c r="A287" s="86">
        <v>38390</v>
      </c>
      <c r="B287" s="87">
        <v>8.3988960000000006</v>
      </c>
      <c r="C287" s="87"/>
      <c r="D287" s="87"/>
      <c r="E287" s="87"/>
      <c r="F287" s="87">
        <v>7.6482960000000002</v>
      </c>
      <c r="G287" s="87"/>
      <c r="H287" s="87">
        <v>7.390028</v>
      </c>
      <c r="I287" s="87"/>
      <c r="J287" s="87"/>
    </row>
    <row r="288" spans="1:10">
      <c r="A288" s="86">
        <v>38391</v>
      </c>
      <c r="B288" s="87">
        <v>8.4078529999999994</v>
      </c>
      <c r="C288" s="87"/>
      <c r="D288" s="87"/>
      <c r="E288" s="87"/>
      <c r="F288" s="87">
        <v>7.6487290000000003</v>
      </c>
      <c r="G288" s="87"/>
      <c r="H288" s="87">
        <v>7.3909500000000001</v>
      </c>
      <c r="I288" s="87"/>
      <c r="J288" s="87"/>
    </row>
    <row r="289" spans="1:10">
      <c r="A289" s="86">
        <v>38392</v>
      </c>
      <c r="B289" s="87">
        <v>8.3945160000000012</v>
      </c>
      <c r="C289" s="87"/>
      <c r="D289" s="87"/>
      <c r="E289" s="87"/>
      <c r="F289" s="87">
        <v>7.6541330000000007</v>
      </c>
      <c r="G289" s="87"/>
      <c r="H289" s="87">
        <v>7.4077260000000003</v>
      </c>
      <c r="I289" s="87"/>
      <c r="J289" s="87"/>
    </row>
    <row r="290" spans="1:10">
      <c r="A290" s="86">
        <v>38393</v>
      </c>
      <c r="B290" s="87">
        <v>8.5346089999999997</v>
      </c>
      <c r="C290" s="87"/>
      <c r="D290" s="87"/>
      <c r="E290" s="87"/>
      <c r="F290" s="87">
        <v>7.7168340000000004</v>
      </c>
      <c r="G290" s="87"/>
      <c r="H290" s="87">
        <v>7.4245330000000003</v>
      </c>
      <c r="I290" s="87"/>
      <c r="J290" s="87"/>
    </row>
    <row r="291" spans="1:10">
      <c r="A291" s="86">
        <v>38394</v>
      </c>
      <c r="B291" s="87">
        <v>8.5397420000000004</v>
      </c>
      <c r="C291" s="87"/>
      <c r="D291" s="87"/>
      <c r="E291" s="87"/>
      <c r="F291" s="87">
        <v>7.718248</v>
      </c>
      <c r="G291" s="87"/>
      <c r="H291" s="87">
        <v>7.4248339999999997</v>
      </c>
      <c r="I291" s="87"/>
      <c r="J291" s="87"/>
    </row>
    <row r="292" spans="1:10">
      <c r="A292" s="86">
        <v>38397</v>
      </c>
      <c r="B292" s="87">
        <v>8.5264469999999992</v>
      </c>
      <c r="C292" s="87"/>
      <c r="D292" s="87"/>
      <c r="E292" s="87"/>
      <c r="F292" s="87">
        <v>7.7187219999999996</v>
      </c>
      <c r="G292" s="87"/>
      <c r="H292" s="87">
        <v>7.4249359999999998</v>
      </c>
      <c r="I292" s="87"/>
      <c r="J292" s="87"/>
    </row>
    <row r="293" spans="1:10">
      <c r="A293" s="86">
        <v>38398</v>
      </c>
      <c r="B293" s="87">
        <v>8.429488000000001</v>
      </c>
      <c r="C293" s="87"/>
      <c r="D293" s="87"/>
      <c r="E293" s="87"/>
      <c r="F293" s="87">
        <v>7.7191979999999996</v>
      </c>
      <c r="G293" s="87"/>
      <c r="H293" s="87">
        <v>7.4417949999999999</v>
      </c>
      <c r="I293" s="87"/>
      <c r="J293" s="87"/>
    </row>
    <row r="294" spans="1:10">
      <c r="A294" s="86">
        <v>38399</v>
      </c>
      <c r="B294" s="87">
        <v>8.4643470000000001</v>
      </c>
      <c r="C294" s="87"/>
      <c r="D294" s="87"/>
      <c r="E294" s="87"/>
      <c r="F294" s="87">
        <v>7.7071700000000005</v>
      </c>
      <c r="G294" s="87"/>
      <c r="H294" s="87">
        <v>7.440226</v>
      </c>
      <c r="I294" s="87"/>
      <c r="J294" s="87"/>
    </row>
    <row r="295" spans="1:10">
      <c r="A295" s="86">
        <v>38400</v>
      </c>
      <c r="B295" s="87">
        <v>8.463845000000001</v>
      </c>
      <c r="C295" s="87"/>
      <c r="D295" s="87"/>
      <c r="E295" s="87"/>
      <c r="F295" s="87">
        <v>7.6676640000000003</v>
      </c>
      <c r="G295" s="87"/>
      <c r="H295" s="87">
        <v>7.4336260000000003</v>
      </c>
      <c r="I295" s="87"/>
      <c r="J295" s="87"/>
    </row>
    <row r="296" spans="1:10">
      <c r="A296" s="86">
        <v>38401</v>
      </c>
      <c r="B296" s="87">
        <v>8.4591139999999996</v>
      </c>
      <c r="C296" s="87"/>
      <c r="D296" s="87"/>
      <c r="E296" s="87"/>
      <c r="F296" s="87">
        <v>7.6590379999999998</v>
      </c>
      <c r="G296" s="87"/>
      <c r="H296" s="87">
        <v>7.4389839999999996</v>
      </c>
      <c r="I296" s="87"/>
      <c r="J296" s="87"/>
    </row>
    <row r="297" spans="1:10">
      <c r="A297" s="86">
        <v>38404</v>
      </c>
      <c r="B297" s="87">
        <v>8.6111509999999996</v>
      </c>
      <c r="C297" s="87"/>
      <c r="D297" s="87"/>
      <c r="E297" s="87"/>
      <c r="F297" s="87">
        <v>7.7848879999999996</v>
      </c>
      <c r="G297" s="87"/>
      <c r="H297" s="87">
        <v>7.4929300000000003</v>
      </c>
      <c r="I297" s="87"/>
      <c r="J297" s="87"/>
    </row>
    <row r="298" spans="1:10">
      <c r="A298" s="86">
        <v>38405</v>
      </c>
      <c r="B298" s="87">
        <v>8.6075769999999991</v>
      </c>
      <c r="C298" s="87"/>
      <c r="D298" s="87"/>
      <c r="E298" s="87"/>
      <c r="F298" s="87">
        <v>7.7464229999999992</v>
      </c>
      <c r="G298" s="87"/>
      <c r="H298" s="87">
        <v>7.4677850000000001</v>
      </c>
      <c r="I298" s="87"/>
      <c r="J298" s="87"/>
    </row>
    <row r="299" spans="1:10">
      <c r="A299" s="86">
        <v>38406</v>
      </c>
      <c r="B299" s="87">
        <v>8.620298</v>
      </c>
      <c r="C299" s="87"/>
      <c r="D299" s="87"/>
      <c r="E299" s="87"/>
      <c r="F299" s="87">
        <v>7.7481789999999995</v>
      </c>
      <c r="G299" s="87"/>
      <c r="H299" s="87">
        <v>7.4670630000000005</v>
      </c>
      <c r="I299" s="87"/>
      <c r="J299" s="87"/>
    </row>
    <row r="300" spans="1:10">
      <c r="A300" s="86">
        <v>38407</v>
      </c>
      <c r="B300" s="87">
        <v>8.6461220000000001</v>
      </c>
      <c r="C300" s="87"/>
      <c r="D300" s="87"/>
      <c r="E300" s="87"/>
      <c r="F300" s="87">
        <v>7.7486810000000004</v>
      </c>
      <c r="G300" s="87"/>
      <c r="H300" s="87">
        <v>7.469708999999999</v>
      </c>
      <c r="I300" s="87"/>
      <c r="J300" s="87"/>
    </row>
    <row r="301" spans="1:10">
      <c r="A301" s="86">
        <v>38408</v>
      </c>
      <c r="B301" s="87">
        <v>8.6387660000000004</v>
      </c>
      <c r="C301" s="87"/>
      <c r="D301" s="87"/>
      <c r="E301" s="87"/>
      <c r="F301" s="87">
        <v>7.7627929999999994</v>
      </c>
      <c r="G301" s="87"/>
      <c r="H301" s="87">
        <v>7.4801919999999997</v>
      </c>
      <c r="I301" s="87"/>
      <c r="J301" s="87"/>
    </row>
    <row r="302" spans="1:10">
      <c r="A302" s="86">
        <v>38411</v>
      </c>
      <c r="B302" s="87">
        <v>8.6182300000000005</v>
      </c>
      <c r="C302" s="87"/>
      <c r="D302" s="87"/>
      <c r="E302" s="87"/>
      <c r="F302" s="87">
        <v>7.7557440000000009</v>
      </c>
      <c r="G302" s="87"/>
      <c r="H302" s="87">
        <v>7.4432529999999995</v>
      </c>
      <c r="I302" s="87"/>
      <c r="J302" s="87"/>
    </row>
    <row r="303" spans="1:10">
      <c r="A303" s="86">
        <v>38412</v>
      </c>
      <c r="B303" s="87">
        <v>8.6377009999999999</v>
      </c>
      <c r="C303" s="87"/>
      <c r="D303" s="87"/>
      <c r="E303" s="87"/>
      <c r="F303" s="87">
        <v>7.7587779999999995</v>
      </c>
      <c r="G303" s="87"/>
      <c r="H303" s="87">
        <v>7.443371</v>
      </c>
      <c r="I303" s="87"/>
      <c r="J303" s="87"/>
    </row>
    <row r="304" spans="1:10">
      <c r="A304" s="86">
        <v>38413</v>
      </c>
      <c r="B304" s="87">
        <v>8.7695810000000005</v>
      </c>
      <c r="C304" s="87"/>
      <c r="D304" s="87"/>
      <c r="E304" s="87"/>
      <c r="F304" s="87">
        <v>7.7997090000000009</v>
      </c>
      <c r="G304" s="87"/>
      <c r="H304" s="87">
        <v>7.500001000000001</v>
      </c>
      <c r="I304" s="87"/>
      <c r="J304" s="87"/>
    </row>
    <row r="305" spans="1:10">
      <c r="A305" s="86">
        <v>38414</v>
      </c>
      <c r="B305" s="87">
        <v>8.769482</v>
      </c>
      <c r="C305" s="87"/>
      <c r="D305" s="87"/>
      <c r="E305" s="87"/>
      <c r="F305" s="87">
        <v>7.8002450000000003</v>
      </c>
      <c r="G305" s="87"/>
      <c r="H305" s="87">
        <v>7.5111319999999999</v>
      </c>
      <c r="I305" s="87"/>
      <c r="J305" s="87"/>
    </row>
    <row r="306" spans="1:10">
      <c r="A306" s="86">
        <v>38415</v>
      </c>
      <c r="B306" s="87">
        <v>8.8624289999999988</v>
      </c>
      <c r="C306" s="87"/>
      <c r="D306" s="87"/>
      <c r="E306" s="87"/>
      <c r="F306" s="87">
        <v>7.8500650000000007</v>
      </c>
      <c r="G306" s="87"/>
      <c r="H306" s="87">
        <v>7.549715</v>
      </c>
      <c r="I306" s="87"/>
      <c r="J306" s="87"/>
    </row>
    <row r="307" spans="1:10">
      <c r="A307" s="86">
        <v>38418</v>
      </c>
      <c r="B307" s="87">
        <v>8.8791460000000004</v>
      </c>
      <c r="C307" s="87"/>
      <c r="D307" s="87"/>
      <c r="E307" s="87"/>
      <c r="F307" s="87">
        <v>7.8595290000000002</v>
      </c>
      <c r="G307" s="87"/>
      <c r="H307" s="87">
        <v>7.5898640000000004</v>
      </c>
      <c r="I307" s="87"/>
      <c r="J307" s="87"/>
    </row>
    <row r="308" spans="1:10">
      <c r="A308" s="86">
        <v>38419</v>
      </c>
      <c r="B308" s="87">
        <v>8.9695739999999997</v>
      </c>
      <c r="C308" s="87"/>
      <c r="D308" s="87"/>
      <c r="E308" s="87"/>
      <c r="F308" s="87">
        <v>7.894474999999999</v>
      </c>
      <c r="G308" s="87"/>
      <c r="H308" s="87">
        <v>7.617337</v>
      </c>
      <c r="I308" s="87"/>
      <c r="J308" s="87"/>
    </row>
    <row r="309" spans="1:10">
      <c r="A309" s="86">
        <v>38420</v>
      </c>
      <c r="B309" s="87">
        <v>9.0301840000000002</v>
      </c>
      <c r="C309" s="87"/>
      <c r="D309" s="87"/>
      <c r="E309" s="87"/>
      <c r="F309" s="87">
        <v>7.9947729999999995</v>
      </c>
      <c r="G309" s="87"/>
      <c r="H309" s="87">
        <v>7.6877789999999999</v>
      </c>
      <c r="I309" s="87"/>
      <c r="J309" s="87"/>
    </row>
    <row r="310" spans="1:10">
      <c r="A310" s="86">
        <v>38421</v>
      </c>
      <c r="B310" s="87">
        <v>8.9699010000000001</v>
      </c>
      <c r="C310" s="87"/>
      <c r="D310" s="87"/>
      <c r="E310" s="87"/>
      <c r="F310" s="87">
        <v>7.9697859999999991</v>
      </c>
      <c r="G310" s="87"/>
      <c r="H310" s="87">
        <v>7.6570600000000004</v>
      </c>
      <c r="I310" s="87"/>
      <c r="J310" s="87"/>
    </row>
    <row r="311" spans="1:10">
      <c r="A311" s="86">
        <v>38422</v>
      </c>
      <c r="B311" s="87">
        <v>8.9839099999999998</v>
      </c>
      <c r="C311" s="87"/>
      <c r="D311" s="87"/>
      <c r="E311" s="87"/>
      <c r="F311" s="87">
        <v>7.9716839999999998</v>
      </c>
      <c r="G311" s="87"/>
      <c r="H311" s="87">
        <v>7.6661889999999993</v>
      </c>
      <c r="I311" s="87"/>
      <c r="J311" s="87"/>
    </row>
    <row r="312" spans="1:10">
      <c r="A312" s="86">
        <v>38425</v>
      </c>
      <c r="B312" s="87">
        <v>8.997618000000001</v>
      </c>
      <c r="C312" s="87"/>
      <c r="D312" s="87"/>
      <c r="E312" s="87"/>
      <c r="F312" s="87">
        <v>7.9723199999999999</v>
      </c>
      <c r="G312" s="87"/>
      <c r="H312" s="87">
        <v>7.6698110000000002</v>
      </c>
      <c r="I312" s="87"/>
      <c r="J312" s="87"/>
    </row>
    <row r="313" spans="1:10">
      <c r="A313" s="86">
        <v>38426</v>
      </c>
      <c r="B313" s="87">
        <v>8.9809260000000002</v>
      </c>
      <c r="C313" s="87"/>
      <c r="D313" s="87"/>
      <c r="E313" s="87"/>
      <c r="F313" s="87">
        <v>7.9986500000000005</v>
      </c>
      <c r="G313" s="87"/>
      <c r="H313" s="87">
        <v>7.7302999999999997</v>
      </c>
      <c r="I313" s="87"/>
      <c r="J313" s="87"/>
    </row>
    <row r="314" spans="1:10">
      <c r="A314" s="86">
        <v>38427</v>
      </c>
      <c r="B314" s="87">
        <v>8.994669</v>
      </c>
      <c r="C314" s="87"/>
      <c r="D314" s="87"/>
      <c r="E314" s="87"/>
      <c r="F314" s="87">
        <v>8.0005889999999997</v>
      </c>
      <c r="G314" s="87"/>
      <c r="H314" s="87">
        <v>7.7460610000000001</v>
      </c>
      <c r="I314" s="87"/>
      <c r="J314" s="87"/>
    </row>
    <row r="315" spans="1:10">
      <c r="A315" s="86">
        <v>38428</v>
      </c>
      <c r="B315" s="87">
        <v>9.171619999999999</v>
      </c>
      <c r="C315" s="87"/>
      <c r="D315" s="87"/>
      <c r="E315" s="87"/>
      <c r="F315" s="87">
        <v>8.1494260000000001</v>
      </c>
      <c r="G315" s="87"/>
      <c r="H315" s="87">
        <v>7.871435</v>
      </c>
      <c r="I315" s="87"/>
      <c r="J315" s="87"/>
    </row>
    <row r="316" spans="1:10">
      <c r="A316" s="86">
        <v>38429</v>
      </c>
      <c r="B316" s="87">
        <v>9.1012249999999995</v>
      </c>
      <c r="C316" s="87"/>
      <c r="D316" s="87"/>
      <c r="E316" s="87"/>
      <c r="F316" s="87">
        <v>8.1167169999999995</v>
      </c>
      <c r="G316" s="87"/>
      <c r="H316" s="87">
        <v>7.8233079999999999</v>
      </c>
      <c r="I316" s="87"/>
      <c r="J316" s="87"/>
    </row>
    <row r="317" spans="1:10">
      <c r="A317" s="86">
        <v>38432</v>
      </c>
      <c r="B317" s="87">
        <v>8.9855889999999992</v>
      </c>
      <c r="C317" s="87"/>
      <c r="D317" s="87"/>
      <c r="E317" s="87"/>
      <c r="F317" s="87">
        <v>8.1118600000000001</v>
      </c>
      <c r="G317" s="87"/>
      <c r="H317" s="87">
        <v>7.8165740000000001</v>
      </c>
      <c r="I317" s="87"/>
      <c r="J317" s="87"/>
    </row>
    <row r="318" spans="1:10">
      <c r="A318" s="86">
        <v>38433</v>
      </c>
      <c r="B318" s="87">
        <v>8.9483149999999991</v>
      </c>
      <c r="C318" s="87"/>
      <c r="D318" s="87"/>
      <c r="E318" s="87"/>
      <c r="F318" s="87">
        <v>8.0797910000000002</v>
      </c>
      <c r="G318" s="87"/>
      <c r="H318" s="87">
        <v>7.8063610000000008</v>
      </c>
      <c r="I318" s="87"/>
      <c r="J318" s="87"/>
    </row>
    <row r="319" spans="1:10">
      <c r="A319" s="86">
        <v>38434</v>
      </c>
      <c r="B319" s="87">
        <v>8.8158169999999991</v>
      </c>
      <c r="C319" s="87"/>
      <c r="D319" s="87"/>
      <c r="E319" s="87"/>
      <c r="F319" s="87">
        <v>7.9381519999999997</v>
      </c>
      <c r="G319" s="87"/>
      <c r="H319" s="87">
        <v>7.7208949999999996</v>
      </c>
      <c r="I319" s="87"/>
      <c r="J319" s="87"/>
    </row>
    <row r="320" spans="1:10">
      <c r="A320" s="86">
        <v>38440</v>
      </c>
      <c r="B320" s="87">
        <v>8.8158550000000009</v>
      </c>
      <c r="C320" s="87"/>
      <c r="D320" s="87"/>
      <c r="E320" s="87"/>
      <c r="F320" s="87">
        <v>7.9358369999999994</v>
      </c>
      <c r="G320" s="87"/>
      <c r="H320" s="87">
        <v>7.7159130000000005</v>
      </c>
      <c r="I320" s="87"/>
      <c r="J320" s="87"/>
    </row>
    <row r="321" spans="1:10">
      <c r="A321" s="86">
        <v>38441</v>
      </c>
      <c r="B321" s="87">
        <v>8.8158550000000009</v>
      </c>
      <c r="C321" s="87"/>
      <c r="D321" s="87"/>
      <c r="E321" s="87"/>
      <c r="F321" s="87">
        <v>7.9360990000000005</v>
      </c>
      <c r="G321" s="87"/>
      <c r="H321" s="87">
        <v>7.7126620000000008</v>
      </c>
      <c r="I321" s="87"/>
      <c r="J321" s="87"/>
    </row>
    <row r="322" spans="1:10">
      <c r="A322" s="86">
        <v>38442</v>
      </c>
      <c r="B322" s="87">
        <v>8.8021799999999999</v>
      </c>
      <c r="C322" s="87"/>
      <c r="D322" s="87"/>
      <c r="E322" s="87"/>
      <c r="F322" s="87">
        <v>7.9260460000000004</v>
      </c>
      <c r="G322" s="87"/>
      <c r="H322" s="87">
        <v>7.7215339999999992</v>
      </c>
      <c r="I322" s="87"/>
      <c r="J322" s="87"/>
    </row>
    <row r="323" spans="1:10">
      <c r="A323" s="86">
        <v>38443</v>
      </c>
      <c r="B323" s="87">
        <v>8.8401499999999995</v>
      </c>
      <c r="C323" s="87"/>
      <c r="D323" s="87"/>
      <c r="E323" s="87"/>
      <c r="F323" s="87">
        <v>7.9113470000000001</v>
      </c>
      <c r="G323" s="87"/>
      <c r="H323" s="87">
        <v>7.7221799999999989</v>
      </c>
      <c r="I323" s="87"/>
      <c r="J323" s="87"/>
    </row>
    <row r="324" spans="1:10">
      <c r="A324" s="86">
        <v>38446</v>
      </c>
      <c r="B324" s="87">
        <v>8.8195449999999997</v>
      </c>
      <c r="C324" s="87"/>
      <c r="D324" s="87"/>
      <c r="E324" s="87"/>
      <c r="F324" s="87">
        <v>7.8394770000000005</v>
      </c>
      <c r="G324" s="87"/>
      <c r="H324" s="87">
        <v>7.6964039999999994</v>
      </c>
      <c r="I324" s="87"/>
      <c r="J324" s="87"/>
    </row>
    <row r="325" spans="1:10">
      <c r="A325" s="86">
        <v>38447</v>
      </c>
      <c r="B325" s="87">
        <v>8.8437799999999989</v>
      </c>
      <c r="C325" s="87"/>
      <c r="D325" s="87"/>
      <c r="E325" s="87"/>
      <c r="F325" s="87">
        <v>7.8384179999999999</v>
      </c>
      <c r="G325" s="87"/>
      <c r="H325" s="87">
        <v>7.6879600000000003</v>
      </c>
      <c r="I325" s="87"/>
      <c r="J325" s="87"/>
    </row>
    <row r="326" spans="1:10">
      <c r="A326" s="86">
        <v>38448</v>
      </c>
      <c r="B326" s="87">
        <v>9.0310959999999998</v>
      </c>
      <c r="C326" s="87"/>
      <c r="D326" s="87"/>
      <c r="E326" s="87"/>
      <c r="F326" s="87">
        <v>7.9108330000000002</v>
      </c>
      <c r="G326" s="87"/>
      <c r="H326" s="87">
        <v>7.7602010000000003</v>
      </c>
      <c r="I326" s="87"/>
      <c r="J326" s="87"/>
    </row>
    <row r="327" spans="1:10">
      <c r="A327" s="86">
        <v>38449</v>
      </c>
      <c r="B327" s="87">
        <v>9.0105630000000012</v>
      </c>
      <c r="C327" s="87"/>
      <c r="D327" s="87"/>
      <c r="E327" s="87"/>
      <c r="F327" s="87">
        <v>7.9175560000000003</v>
      </c>
      <c r="G327" s="87"/>
      <c r="H327" s="87">
        <v>7.7578199999999997</v>
      </c>
      <c r="I327" s="87"/>
      <c r="J327" s="87"/>
    </row>
    <row r="328" spans="1:10">
      <c r="A328" s="86">
        <v>38450</v>
      </c>
      <c r="B328" s="87">
        <v>9.0499550000000006</v>
      </c>
      <c r="C328" s="87"/>
      <c r="D328" s="87"/>
      <c r="E328" s="87"/>
      <c r="F328" s="87">
        <v>7.9105919999999994</v>
      </c>
      <c r="G328" s="87"/>
      <c r="H328" s="87">
        <v>7.7498050000000003</v>
      </c>
      <c r="I328" s="87"/>
      <c r="J328" s="87"/>
    </row>
    <row r="329" spans="1:10">
      <c r="A329" s="86">
        <v>38453</v>
      </c>
      <c r="B329" s="87">
        <v>9.046835999999999</v>
      </c>
      <c r="C329" s="87"/>
      <c r="D329" s="87"/>
      <c r="E329" s="87"/>
      <c r="F329" s="87">
        <v>7.8798209999999997</v>
      </c>
      <c r="G329" s="87"/>
      <c r="H329" s="87">
        <v>7.7578739999999993</v>
      </c>
      <c r="I329" s="87"/>
      <c r="J329" s="87"/>
    </row>
    <row r="330" spans="1:10">
      <c r="A330" s="86">
        <v>38454</v>
      </c>
      <c r="B330" s="87">
        <v>9.0472169999999998</v>
      </c>
      <c r="C330" s="87"/>
      <c r="D330" s="87"/>
      <c r="E330" s="87"/>
      <c r="F330" s="87">
        <v>7.8800750000000006</v>
      </c>
      <c r="G330" s="87"/>
      <c r="H330" s="87">
        <v>7.7581069999999999</v>
      </c>
      <c r="I330" s="87"/>
      <c r="J330" s="87"/>
    </row>
    <row r="331" spans="1:10">
      <c r="A331" s="86">
        <v>38455</v>
      </c>
      <c r="B331" s="87">
        <v>8.9704969999999999</v>
      </c>
      <c r="C331" s="87"/>
      <c r="D331" s="87"/>
      <c r="E331" s="87"/>
      <c r="F331" s="87">
        <v>7.7887250000000003</v>
      </c>
      <c r="G331" s="87"/>
      <c r="H331" s="87">
        <v>7.6983329999999999</v>
      </c>
      <c r="I331" s="87"/>
      <c r="J331" s="87"/>
    </row>
    <row r="332" spans="1:10">
      <c r="A332" s="86">
        <v>38456</v>
      </c>
      <c r="B332" s="87">
        <v>8.977799000000001</v>
      </c>
      <c r="C332" s="87"/>
      <c r="D332" s="87"/>
      <c r="E332" s="87"/>
      <c r="F332" s="87">
        <v>7.7928040000000003</v>
      </c>
      <c r="G332" s="87"/>
      <c r="H332" s="87">
        <v>7.7020240000000006</v>
      </c>
      <c r="I332" s="87"/>
      <c r="J332" s="87"/>
    </row>
    <row r="333" spans="1:10">
      <c r="A333" s="86">
        <v>38457</v>
      </c>
      <c r="B333" s="87">
        <v>8.9787189999999999</v>
      </c>
      <c r="C333" s="87"/>
      <c r="D333" s="87"/>
      <c r="E333" s="87"/>
      <c r="F333" s="87">
        <v>7.7908839999999993</v>
      </c>
      <c r="G333" s="87"/>
      <c r="H333" s="87">
        <v>7.6992130000000003</v>
      </c>
      <c r="I333" s="87"/>
      <c r="J333" s="87"/>
    </row>
    <row r="334" spans="1:10">
      <c r="A334" s="86">
        <v>38460</v>
      </c>
      <c r="B334" s="87">
        <v>8.9931359999999998</v>
      </c>
      <c r="C334" s="87"/>
      <c r="D334" s="87"/>
      <c r="E334" s="87"/>
      <c r="F334" s="87">
        <v>7.7988470000000003</v>
      </c>
      <c r="G334" s="87"/>
      <c r="H334" s="87">
        <v>7.6907489999999994</v>
      </c>
      <c r="I334" s="87"/>
      <c r="J334" s="87"/>
    </row>
    <row r="335" spans="1:10">
      <c r="A335" s="86">
        <v>38461</v>
      </c>
      <c r="B335" s="87">
        <v>9.0005360000000003</v>
      </c>
      <c r="C335" s="87"/>
      <c r="D335" s="87"/>
      <c r="E335" s="87"/>
      <c r="F335" s="87">
        <v>7.7887460000000006</v>
      </c>
      <c r="G335" s="87"/>
      <c r="H335" s="87">
        <v>7.6909700000000001</v>
      </c>
      <c r="I335" s="87"/>
      <c r="J335" s="87"/>
    </row>
    <row r="336" spans="1:10">
      <c r="A336" s="86">
        <v>38462</v>
      </c>
      <c r="B336" s="87">
        <v>9.0012430000000005</v>
      </c>
      <c r="C336" s="87"/>
      <c r="D336" s="87"/>
      <c r="E336" s="87"/>
      <c r="F336" s="87">
        <v>7.7891919999999999</v>
      </c>
      <c r="G336" s="87"/>
      <c r="H336" s="87">
        <v>7.6896750000000003</v>
      </c>
      <c r="I336" s="87"/>
      <c r="J336" s="87"/>
    </row>
    <row r="337" spans="1:10">
      <c r="A337" s="86">
        <v>38464</v>
      </c>
      <c r="B337" s="87">
        <v>8.9987830000000013</v>
      </c>
      <c r="C337" s="87"/>
      <c r="D337" s="87"/>
      <c r="E337" s="87"/>
      <c r="F337" s="87">
        <v>7.7846979999999997</v>
      </c>
      <c r="G337" s="87"/>
      <c r="H337" s="87">
        <v>7.6886070000000002</v>
      </c>
      <c r="I337" s="87"/>
      <c r="J337" s="87"/>
    </row>
    <row r="338" spans="1:10">
      <c r="A338" s="86">
        <v>38467</v>
      </c>
      <c r="B338" s="87">
        <v>8.9991520000000005</v>
      </c>
      <c r="C338" s="87"/>
      <c r="D338" s="87"/>
      <c r="E338" s="87"/>
      <c r="F338" s="87">
        <v>7.7797510000000001</v>
      </c>
      <c r="G338" s="87"/>
      <c r="H338" s="87">
        <v>7.6888319999999997</v>
      </c>
      <c r="I338" s="87"/>
      <c r="J338" s="87"/>
    </row>
    <row r="339" spans="1:10">
      <c r="A339" s="86">
        <v>38468</v>
      </c>
      <c r="B339" s="87">
        <v>9.0030900000000003</v>
      </c>
      <c r="C339" s="87"/>
      <c r="D339" s="87"/>
      <c r="E339" s="87"/>
      <c r="F339" s="87">
        <v>7.7760960000000008</v>
      </c>
      <c r="G339" s="87"/>
      <c r="H339" s="87">
        <v>7.690798</v>
      </c>
      <c r="I339" s="87"/>
      <c r="J339" s="87"/>
    </row>
    <row r="340" spans="1:10">
      <c r="A340" s="86">
        <v>38469</v>
      </c>
      <c r="B340" s="87">
        <v>9.0141799999999996</v>
      </c>
      <c r="C340" s="87"/>
      <c r="D340" s="87"/>
      <c r="E340" s="87"/>
      <c r="F340" s="87">
        <v>7.7750260000000004</v>
      </c>
      <c r="G340" s="87"/>
      <c r="H340" s="87">
        <v>7.6910249999999998</v>
      </c>
      <c r="I340" s="87"/>
      <c r="J340" s="87"/>
    </row>
    <row r="341" spans="1:10">
      <c r="A341" s="86">
        <v>38470</v>
      </c>
      <c r="B341" s="87">
        <v>8.9967129999999997</v>
      </c>
      <c r="C341" s="87"/>
      <c r="D341" s="87"/>
      <c r="E341" s="87"/>
      <c r="F341" s="87">
        <v>7.7287020000000002</v>
      </c>
      <c r="G341" s="87"/>
      <c r="H341" s="87">
        <v>7.6755920000000009</v>
      </c>
      <c r="I341" s="87"/>
      <c r="J341" s="87"/>
    </row>
    <row r="342" spans="1:10">
      <c r="A342" s="86">
        <v>38471</v>
      </c>
      <c r="B342" s="87">
        <v>8.9978739999999995</v>
      </c>
      <c r="C342" s="87"/>
      <c r="D342" s="87"/>
      <c r="E342" s="87"/>
      <c r="F342" s="87">
        <v>7.7293230000000008</v>
      </c>
      <c r="G342" s="87"/>
      <c r="H342" s="87">
        <v>7.6762680000000003</v>
      </c>
      <c r="I342" s="87"/>
      <c r="J342" s="87"/>
    </row>
    <row r="343" spans="1:10">
      <c r="A343" s="86">
        <v>38474</v>
      </c>
      <c r="B343" s="87">
        <v>8.9480130000000013</v>
      </c>
      <c r="C343" s="87"/>
      <c r="D343" s="87"/>
      <c r="E343" s="87"/>
      <c r="F343" s="87">
        <v>7.6804310000000005</v>
      </c>
      <c r="G343" s="87"/>
      <c r="H343" s="87">
        <v>7.6504069999999995</v>
      </c>
      <c r="I343" s="87"/>
      <c r="J343" s="87"/>
    </row>
    <row r="344" spans="1:10">
      <c r="A344" s="86">
        <v>38475</v>
      </c>
      <c r="B344" s="87">
        <v>8.8909109999999991</v>
      </c>
      <c r="C344" s="87"/>
      <c r="D344" s="87"/>
      <c r="E344" s="87"/>
      <c r="F344" s="87">
        <v>7.5442489999999998</v>
      </c>
      <c r="G344" s="87"/>
      <c r="H344" s="87">
        <v>7.5553919999999994</v>
      </c>
      <c r="I344" s="87"/>
      <c r="J344" s="87"/>
    </row>
    <row r="345" spans="1:10">
      <c r="A345" s="86">
        <v>38476</v>
      </c>
      <c r="B345" s="87">
        <v>8.9562299999999997</v>
      </c>
      <c r="C345" s="87"/>
      <c r="D345" s="87"/>
      <c r="E345" s="87"/>
      <c r="F345" s="87">
        <v>7.5419399999999994</v>
      </c>
      <c r="G345" s="87"/>
      <c r="H345" s="87">
        <v>7.5557830000000008</v>
      </c>
      <c r="I345" s="87"/>
      <c r="J345" s="87"/>
    </row>
    <row r="346" spans="1:10">
      <c r="A346" s="86">
        <v>38478</v>
      </c>
      <c r="B346" s="87">
        <v>8.9826409999999992</v>
      </c>
      <c r="C346" s="87"/>
      <c r="D346" s="87"/>
      <c r="E346" s="87"/>
      <c r="F346" s="87">
        <v>7.542330999999999</v>
      </c>
      <c r="G346" s="87"/>
      <c r="H346" s="87">
        <v>7.5563759999999993</v>
      </c>
      <c r="I346" s="87"/>
      <c r="J346" s="87"/>
    </row>
    <row r="347" spans="1:10">
      <c r="A347" s="86">
        <v>38481</v>
      </c>
      <c r="B347" s="87">
        <v>8.9794200000000011</v>
      </c>
      <c r="C347" s="87"/>
      <c r="D347" s="87"/>
      <c r="E347" s="87"/>
      <c r="F347" s="87">
        <v>7.4437509999999998</v>
      </c>
      <c r="G347" s="87"/>
      <c r="H347" s="87">
        <v>7.5168889999999999</v>
      </c>
      <c r="I347" s="87"/>
      <c r="J347" s="87"/>
    </row>
    <row r="348" spans="1:10">
      <c r="A348" s="86">
        <v>38482</v>
      </c>
      <c r="B348" s="87">
        <v>8.9580549999999999</v>
      </c>
      <c r="C348" s="87"/>
      <c r="D348" s="87"/>
      <c r="E348" s="87"/>
      <c r="F348" s="87">
        <v>7.4106069999999997</v>
      </c>
      <c r="G348" s="87"/>
      <c r="H348" s="87">
        <v>7.5188019999999991</v>
      </c>
      <c r="I348" s="87"/>
      <c r="J348" s="87"/>
    </row>
    <row r="349" spans="1:10">
      <c r="A349" s="86">
        <v>38483</v>
      </c>
      <c r="B349" s="87">
        <v>8.9729649999999985</v>
      </c>
      <c r="C349" s="87"/>
      <c r="D349" s="87"/>
      <c r="E349" s="87"/>
      <c r="F349" s="87">
        <v>7.4477690000000001</v>
      </c>
      <c r="G349" s="87"/>
      <c r="H349" s="87">
        <v>7.5483330000000004</v>
      </c>
      <c r="I349" s="87"/>
      <c r="J349" s="87"/>
    </row>
    <row r="350" spans="1:10">
      <c r="A350" s="86">
        <v>38484</v>
      </c>
      <c r="B350" s="87">
        <v>8.9188290000000006</v>
      </c>
      <c r="C350" s="87"/>
      <c r="D350" s="87"/>
      <c r="E350" s="87"/>
      <c r="F350" s="87">
        <v>7.3584209999999999</v>
      </c>
      <c r="G350" s="87"/>
      <c r="H350" s="87">
        <v>7.4658329999999999</v>
      </c>
      <c r="I350" s="87"/>
      <c r="J350" s="87"/>
    </row>
    <row r="351" spans="1:10">
      <c r="A351" s="86">
        <v>38485</v>
      </c>
      <c r="B351" s="87">
        <v>8.975026999999999</v>
      </c>
      <c r="C351" s="87"/>
      <c r="D351" s="87"/>
      <c r="E351" s="87"/>
      <c r="F351" s="87">
        <v>7.4302889999999993</v>
      </c>
      <c r="G351" s="87"/>
      <c r="H351" s="87">
        <v>7.4975310000000004</v>
      </c>
      <c r="I351" s="87"/>
      <c r="J351" s="87"/>
    </row>
    <row r="352" spans="1:10">
      <c r="A352" s="86">
        <v>38489</v>
      </c>
      <c r="B352" s="87">
        <v>8.9901110000000006</v>
      </c>
      <c r="C352" s="87"/>
      <c r="D352" s="87"/>
      <c r="E352" s="87"/>
      <c r="F352" s="87">
        <v>7.520359</v>
      </c>
      <c r="G352" s="87"/>
      <c r="H352" s="87">
        <v>7.5147219999999999</v>
      </c>
      <c r="I352" s="87"/>
      <c r="J352" s="87"/>
    </row>
    <row r="353" spans="1:10">
      <c r="A353" s="86">
        <v>38490</v>
      </c>
      <c r="B353" s="87">
        <v>9.0493249999999996</v>
      </c>
      <c r="C353" s="87"/>
      <c r="D353" s="87"/>
      <c r="E353" s="87"/>
      <c r="F353" s="87">
        <v>7.5514529999999995</v>
      </c>
      <c r="G353" s="87"/>
      <c r="H353" s="87">
        <v>7.5319449999999994</v>
      </c>
      <c r="I353" s="87"/>
      <c r="J353" s="87"/>
    </row>
    <row r="354" spans="1:10">
      <c r="A354" s="86">
        <v>38491</v>
      </c>
      <c r="B354" s="87">
        <v>9.0498630000000002</v>
      </c>
      <c r="C354" s="87"/>
      <c r="D354" s="87"/>
      <c r="E354" s="87"/>
      <c r="F354" s="87">
        <v>7.5386880000000005</v>
      </c>
      <c r="G354" s="87"/>
      <c r="H354" s="87">
        <v>7.5232519999999994</v>
      </c>
      <c r="I354" s="87"/>
      <c r="J354" s="87"/>
    </row>
    <row r="355" spans="1:10">
      <c r="A355" s="86">
        <v>38492</v>
      </c>
      <c r="B355" s="87">
        <v>9.0515090000000011</v>
      </c>
      <c r="C355" s="87"/>
      <c r="D355" s="87"/>
      <c r="E355" s="87"/>
      <c r="F355" s="87">
        <v>7.5261980000000008</v>
      </c>
      <c r="G355" s="87"/>
      <c r="H355" s="87">
        <v>7.5144580000000003</v>
      </c>
      <c r="I355" s="87"/>
      <c r="J355" s="87"/>
    </row>
    <row r="356" spans="1:10">
      <c r="A356" s="86">
        <v>38495</v>
      </c>
      <c r="B356" s="87">
        <v>9.0483670000000007</v>
      </c>
      <c r="C356" s="87"/>
      <c r="D356" s="87"/>
      <c r="E356" s="87"/>
      <c r="F356" s="87">
        <v>7.5263380000000009</v>
      </c>
      <c r="G356" s="87"/>
      <c r="H356" s="87">
        <v>7.5144069999999994</v>
      </c>
      <c r="I356" s="87"/>
      <c r="J356" s="87"/>
    </row>
    <row r="357" spans="1:10">
      <c r="A357" s="86">
        <v>38496</v>
      </c>
      <c r="B357" s="87">
        <v>9.0489259999999998</v>
      </c>
      <c r="C357" s="87"/>
      <c r="D357" s="87"/>
      <c r="E357" s="87"/>
      <c r="F357" s="87">
        <v>7.5264790000000001</v>
      </c>
      <c r="G357" s="87"/>
      <c r="H357" s="87">
        <v>7.5178149999999997</v>
      </c>
      <c r="I357" s="87"/>
      <c r="J357" s="87"/>
    </row>
    <row r="358" spans="1:10">
      <c r="A358" s="86">
        <v>38497</v>
      </c>
      <c r="B358" s="87">
        <v>9.0494900000000005</v>
      </c>
      <c r="C358" s="87"/>
      <c r="D358" s="87"/>
      <c r="E358" s="87"/>
      <c r="F358" s="87">
        <v>7.5693559999999991</v>
      </c>
      <c r="G358" s="87"/>
      <c r="H358" s="87">
        <v>7.5143070000000005</v>
      </c>
      <c r="I358" s="87"/>
      <c r="J358" s="87"/>
    </row>
    <row r="359" spans="1:10">
      <c r="A359" s="86">
        <v>38498</v>
      </c>
      <c r="B359" s="87">
        <v>9.0500600000000002</v>
      </c>
      <c r="C359" s="87"/>
      <c r="D359" s="87"/>
      <c r="E359" s="87"/>
      <c r="F359" s="87">
        <v>7.5695189999999997</v>
      </c>
      <c r="G359" s="87"/>
      <c r="H359" s="87">
        <v>7.5203139999999999</v>
      </c>
      <c r="I359" s="87"/>
      <c r="J359" s="87"/>
    </row>
    <row r="360" spans="1:10">
      <c r="A360" s="86">
        <v>38499</v>
      </c>
      <c r="B360" s="87">
        <v>9.0518009999999993</v>
      </c>
      <c r="C360" s="87"/>
      <c r="D360" s="87"/>
      <c r="E360" s="87"/>
      <c r="F360" s="87">
        <v>7.570017</v>
      </c>
      <c r="G360" s="87"/>
      <c r="H360" s="87">
        <v>7.5184440000000006</v>
      </c>
      <c r="I360" s="87"/>
      <c r="J360" s="87"/>
    </row>
    <row r="361" spans="1:10">
      <c r="A361" s="86">
        <v>38502</v>
      </c>
      <c r="B361" s="87">
        <v>9.0518009999999993</v>
      </c>
      <c r="C361" s="87"/>
      <c r="D361" s="87"/>
      <c r="E361" s="87"/>
      <c r="F361" s="87">
        <v>7.5701850000000004</v>
      </c>
      <c r="G361" s="87"/>
      <c r="H361" s="87">
        <v>7.5183979999999995</v>
      </c>
      <c r="I361" s="87"/>
      <c r="J361" s="87"/>
    </row>
    <row r="362" spans="1:10">
      <c r="A362" s="86">
        <v>38503</v>
      </c>
      <c r="B362" s="87">
        <v>9.1010069999999992</v>
      </c>
      <c r="C362" s="87"/>
      <c r="D362" s="87"/>
      <c r="E362" s="87"/>
      <c r="F362" s="87">
        <v>7.6002780000000003</v>
      </c>
      <c r="G362" s="87"/>
      <c r="H362" s="87">
        <v>7.5192199999999998</v>
      </c>
      <c r="I362" s="87"/>
      <c r="J362" s="87"/>
    </row>
    <row r="363" spans="1:10">
      <c r="A363" s="86">
        <v>38504</v>
      </c>
      <c r="B363" s="87">
        <v>9.0904330000000009</v>
      </c>
      <c r="C363" s="87"/>
      <c r="D363" s="87"/>
      <c r="E363" s="87"/>
      <c r="F363" s="87">
        <v>7.6239230000000004</v>
      </c>
      <c r="G363" s="87"/>
      <c r="H363" s="87">
        <v>7.5157109999999996</v>
      </c>
      <c r="I363" s="87"/>
      <c r="J363" s="87"/>
    </row>
    <row r="364" spans="1:10">
      <c r="A364" s="86">
        <v>38505</v>
      </c>
      <c r="B364" s="87">
        <v>9.0985910000000008</v>
      </c>
      <c r="C364" s="87"/>
      <c r="D364" s="87"/>
      <c r="E364" s="87"/>
      <c r="F364" s="87">
        <v>7.6189019999999994</v>
      </c>
      <c r="G364" s="87"/>
      <c r="H364" s="87">
        <v>7.5191330000000001</v>
      </c>
      <c r="I364" s="87"/>
      <c r="J364" s="87"/>
    </row>
    <row r="365" spans="1:10">
      <c r="A365" s="86">
        <v>38506</v>
      </c>
      <c r="B365" s="87">
        <v>9.0516649999999998</v>
      </c>
      <c r="C365" s="87"/>
      <c r="D365" s="87"/>
      <c r="E365" s="87"/>
      <c r="F365" s="87">
        <v>7.6325589999999996</v>
      </c>
      <c r="G365" s="87"/>
      <c r="H365" s="87">
        <v>7.5051389999999998</v>
      </c>
      <c r="I365" s="87"/>
      <c r="J365" s="87"/>
    </row>
    <row r="366" spans="1:10">
      <c r="A366" s="86">
        <v>38509</v>
      </c>
      <c r="B366" s="87">
        <v>9.210896</v>
      </c>
      <c r="C366" s="87"/>
      <c r="D366" s="87"/>
      <c r="E366" s="87"/>
      <c r="F366" s="87">
        <v>7.6825229999999998</v>
      </c>
      <c r="G366" s="87"/>
      <c r="H366" s="87">
        <v>7.5571899999999994</v>
      </c>
      <c r="I366" s="87"/>
      <c r="J366" s="87"/>
    </row>
    <row r="367" spans="1:10">
      <c r="A367" s="86">
        <v>38510</v>
      </c>
      <c r="B367" s="87">
        <v>9.1511650000000007</v>
      </c>
      <c r="C367" s="87"/>
      <c r="D367" s="87"/>
      <c r="E367" s="87"/>
      <c r="F367" s="87">
        <v>7.706378</v>
      </c>
      <c r="G367" s="87"/>
      <c r="H367" s="87">
        <v>7.5571589999999995</v>
      </c>
      <c r="I367" s="87"/>
      <c r="J367" s="87"/>
    </row>
    <row r="368" spans="1:10">
      <c r="A368" s="86">
        <v>38511</v>
      </c>
      <c r="B368" s="87">
        <v>9.1443589999999997</v>
      </c>
      <c r="C368" s="87"/>
      <c r="D368" s="87"/>
      <c r="E368" s="87"/>
      <c r="F368" s="87">
        <v>7.6987379999999996</v>
      </c>
      <c r="G368" s="87"/>
      <c r="H368" s="87">
        <v>7.539733</v>
      </c>
      <c r="I368" s="87"/>
      <c r="J368" s="87"/>
    </row>
    <row r="369" spans="1:10">
      <c r="A369" s="86">
        <v>38512</v>
      </c>
      <c r="B369" s="87">
        <v>9.0920450000000006</v>
      </c>
      <c r="C369" s="87"/>
      <c r="D369" s="87"/>
      <c r="E369" s="87"/>
      <c r="F369" s="87">
        <v>7.7068639999999995</v>
      </c>
      <c r="G369" s="87"/>
      <c r="H369" s="87">
        <v>7.5223219999999991</v>
      </c>
      <c r="I369" s="87"/>
      <c r="J369" s="87"/>
    </row>
    <row r="370" spans="1:10">
      <c r="A370" s="86">
        <v>38513</v>
      </c>
      <c r="B370" s="87">
        <v>9.250471000000001</v>
      </c>
      <c r="C370" s="87"/>
      <c r="D370" s="87"/>
      <c r="E370" s="87"/>
      <c r="F370" s="87">
        <v>7.7260410000000004</v>
      </c>
      <c r="G370" s="87"/>
      <c r="H370" s="87">
        <v>7.5483060000000002</v>
      </c>
      <c r="I370" s="87"/>
      <c r="J370" s="87"/>
    </row>
    <row r="371" spans="1:10">
      <c r="A371" s="86">
        <v>38516</v>
      </c>
      <c r="B371" s="87">
        <v>9.2093530000000001</v>
      </c>
      <c r="C371" s="87"/>
      <c r="D371" s="87"/>
      <c r="E371" s="87"/>
      <c r="F371" s="87">
        <v>7.7262979999999999</v>
      </c>
      <c r="G371" s="87"/>
      <c r="H371" s="87">
        <v>7.5482770000000006</v>
      </c>
      <c r="I371" s="87"/>
      <c r="J371" s="87"/>
    </row>
    <row r="372" spans="1:10">
      <c r="A372" s="86">
        <v>38517</v>
      </c>
      <c r="B372" s="87">
        <v>9.214067</v>
      </c>
      <c r="C372" s="87"/>
      <c r="D372" s="87"/>
      <c r="E372" s="87"/>
      <c r="F372" s="87">
        <v>7.739749999999999</v>
      </c>
      <c r="G372" s="87"/>
      <c r="H372" s="87">
        <v>7.5482490000000002</v>
      </c>
      <c r="I372" s="87"/>
      <c r="J372" s="87"/>
    </row>
    <row r="373" spans="1:10">
      <c r="A373" s="86">
        <v>38518</v>
      </c>
      <c r="B373" s="87">
        <v>9.2494779999999999</v>
      </c>
      <c r="C373" s="87"/>
      <c r="D373" s="87"/>
      <c r="E373" s="87"/>
      <c r="F373" s="87">
        <v>7.7505829999999998</v>
      </c>
      <c r="G373" s="87"/>
      <c r="H373" s="87">
        <v>7.5569369999999996</v>
      </c>
      <c r="I373" s="87"/>
      <c r="J373" s="87"/>
    </row>
    <row r="374" spans="1:10">
      <c r="A374" s="86">
        <v>38519</v>
      </c>
      <c r="B374" s="87">
        <v>9.2494829999999997</v>
      </c>
      <c r="C374" s="87"/>
      <c r="D374" s="87"/>
      <c r="E374" s="87"/>
      <c r="F374" s="87">
        <v>7.7503580000000003</v>
      </c>
      <c r="G374" s="87"/>
      <c r="H374" s="87">
        <v>7.5568410000000004</v>
      </c>
      <c r="I374" s="87"/>
      <c r="J374" s="87"/>
    </row>
    <row r="375" spans="1:10">
      <c r="A375" s="86">
        <v>38523</v>
      </c>
      <c r="B375" s="87">
        <v>9.2118350000000007</v>
      </c>
      <c r="C375" s="87"/>
      <c r="D375" s="87"/>
      <c r="E375" s="87"/>
      <c r="F375" s="87">
        <v>7.7466629999999999</v>
      </c>
      <c r="G375" s="87"/>
      <c r="H375" s="87">
        <v>7.5900300000000005</v>
      </c>
      <c r="I375" s="87"/>
      <c r="J375" s="87"/>
    </row>
    <row r="376" spans="1:10">
      <c r="A376" s="86">
        <v>38524</v>
      </c>
      <c r="B376" s="87">
        <v>9.2127619999999997</v>
      </c>
      <c r="C376" s="87"/>
      <c r="D376" s="87"/>
      <c r="E376" s="87"/>
      <c r="F376" s="87">
        <v>7.7469399999999995</v>
      </c>
      <c r="G376" s="87"/>
      <c r="H376" s="87">
        <v>7.5742710000000004</v>
      </c>
      <c r="I376" s="87"/>
      <c r="J376" s="87"/>
    </row>
    <row r="377" spans="1:10">
      <c r="A377" s="86">
        <v>38525</v>
      </c>
      <c r="B377" s="87">
        <v>9.217569000000001</v>
      </c>
      <c r="C377" s="87"/>
      <c r="D377" s="87"/>
      <c r="E377" s="87"/>
      <c r="F377" s="87">
        <v>7.728675</v>
      </c>
      <c r="G377" s="87"/>
      <c r="H377" s="87">
        <v>7.5742539999999998</v>
      </c>
      <c r="I377" s="87"/>
      <c r="J377" s="87"/>
    </row>
    <row r="378" spans="1:10">
      <c r="A378" s="86">
        <v>38526</v>
      </c>
      <c r="B378" s="87">
        <v>9.1797500000000003</v>
      </c>
      <c r="C378" s="87"/>
      <c r="D378" s="87"/>
      <c r="E378" s="87"/>
      <c r="F378" s="87">
        <v>7.7421950000000006</v>
      </c>
      <c r="G378" s="87"/>
      <c r="H378" s="87">
        <v>7.5742379999999994</v>
      </c>
      <c r="I378" s="87"/>
      <c r="J378" s="87"/>
    </row>
    <row r="379" spans="1:10">
      <c r="A379" s="86">
        <v>38527</v>
      </c>
      <c r="B379" s="87">
        <v>9.1085719999999988</v>
      </c>
      <c r="C379" s="87"/>
      <c r="D379" s="87"/>
      <c r="E379" s="87"/>
      <c r="F379" s="87">
        <v>7.6900120000000003</v>
      </c>
      <c r="G379" s="87"/>
      <c r="H379" s="87">
        <v>7.5392299999999999</v>
      </c>
      <c r="I379" s="87"/>
      <c r="J379" s="87"/>
    </row>
    <row r="380" spans="1:10">
      <c r="A380" s="86">
        <v>38530</v>
      </c>
      <c r="B380" s="87">
        <v>9.0977060000000005</v>
      </c>
      <c r="C380" s="87"/>
      <c r="D380" s="87"/>
      <c r="E380" s="87"/>
      <c r="F380" s="87">
        <v>7.6982179999999998</v>
      </c>
      <c r="G380" s="87"/>
      <c r="H380" s="87">
        <v>7.5479430000000001</v>
      </c>
      <c r="I380" s="87"/>
      <c r="J380" s="87"/>
    </row>
    <row r="381" spans="1:10">
      <c r="A381" s="86">
        <v>38531</v>
      </c>
      <c r="B381" s="87">
        <v>9.1140849999999993</v>
      </c>
      <c r="C381" s="87"/>
      <c r="D381" s="87"/>
      <c r="E381" s="87"/>
      <c r="F381" s="87">
        <v>7.6905280000000005</v>
      </c>
      <c r="G381" s="87"/>
      <c r="H381" s="87">
        <v>7.5304560000000009</v>
      </c>
      <c r="I381" s="87"/>
      <c r="J381" s="87"/>
    </row>
    <row r="382" spans="1:10">
      <c r="A382" s="86">
        <v>38532</v>
      </c>
      <c r="B382" s="87">
        <v>9.1227160000000005</v>
      </c>
      <c r="C382" s="87"/>
      <c r="D382" s="87"/>
      <c r="E382" s="87"/>
      <c r="F382" s="87">
        <v>7.6907879999999995</v>
      </c>
      <c r="G382" s="87"/>
      <c r="H382" s="87">
        <v>7.5356730000000001</v>
      </c>
      <c r="I382" s="87"/>
      <c r="J382" s="87"/>
    </row>
    <row r="383" spans="1:10">
      <c r="A383" s="86">
        <v>38533</v>
      </c>
      <c r="B383" s="87">
        <v>9.0532420000000009</v>
      </c>
      <c r="C383" s="87"/>
      <c r="D383" s="87"/>
      <c r="E383" s="87"/>
      <c r="F383" s="87">
        <v>7.688396</v>
      </c>
      <c r="G383" s="87"/>
      <c r="H383" s="87">
        <v>7.5304120000000001</v>
      </c>
      <c r="I383" s="87"/>
      <c r="J383" s="87"/>
    </row>
    <row r="384" spans="1:10">
      <c r="A384" s="86">
        <v>38534</v>
      </c>
      <c r="B384" s="87">
        <v>9.0711729999999999</v>
      </c>
      <c r="C384" s="87"/>
      <c r="D384" s="87"/>
      <c r="E384" s="87"/>
      <c r="F384" s="87">
        <v>7.6652929999999992</v>
      </c>
      <c r="G384" s="87"/>
      <c r="H384" s="87">
        <v>7.5268559999999995</v>
      </c>
      <c r="I384" s="87"/>
      <c r="J384" s="87"/>
    </row>
    <row r="385" spans="1:10">
      <c r="A385" s="86">
        <v>38537</v>
      </c>
      <c r="B385" s="87">
        <v>9.0483949999999993</v>
      </c>
      <c r="C385" s="87"/>
      <c r="D385" s="87"/>
      <c r="E385" s="87"/>
      <c r="F385" s="87">
        <v>7.6761670000000004</v>
      </c>
      <c r="G385" s="87"/>
      <c r="H385" s="87">
        <v>7.5268360000000003</v>
      </c>
      <c r="I385" s="87"/>
      <c r="J385" s="87"/>
    </row>
    <row r="386" spans="1:10">
      <c r="A386" s="86">
        <v>38538</v>
      </c>
      <c r="B386" s="87">
        <v>9.0412859999999995</v>
      </c>
      <c r="C386" s="87"/>
      <c r="D386" s="87"/>
      <c r="E386" s="87"/>
      <c r="F386" s="87">
        <v>7.6551830000000001</v>
      </c>
      <c r="G386" s="87"/>
      <c r="H386" s="87">
        <v>7.5215740000000002</v>
      </c>
      <c r="I386" s="87"/>
      <c r="J386" s="87"/>
    </row>
    <row r="387" spans="1:10">
      <c r="A387" s="86">
        <v>38539</v>
      </c>
      <c r="B387" s="87">
        <v>8.9790850000000013</v>
      </c>
      <c r="C387" s="87"/>
      <c r="D387" s="87"/>
      <c r="E387" s="87"/>
      <c r="F387" s="87">
        <v>7.6302250000000003</v>
      </c>
      <c r="G387" s="87"/>
      <c r="H387" s="87">
        <v>7.5215540000000001</v>
      </c>
      <c r="I387" s="87"/>
      <c r="J387" s="87"/>
    </row>
    <row r="388" spans="1:10">
      <c r="A388" s="86">
        <v>38540</v>
      </c>
      <c r="B388" s="87">
        <v>8.9561270000000004</v>
      </c>
      <c r="C388" s="87"/>
      <c r="D388" s="87"/>
      <c r="E388" s="87"/>
      <c r="F388" s="87">
        <v>7.6211810000000009</v>
      </c>
      <c r="G388" s="87"/>
      <c r="H388" s="87">
        <v>7.533779</v>
      </c>
      <c r="I388" s="87"/>
      <c r="J388" s="87"/>
    </row>
    <row r="389" spans="1:10">
      <c r="A389" s="86">
        <v>38541</v>
      </c>
      <c r="B389" s="87">
        <v>8.9264159999999997</v>
      </c>
      <c r="C389" s="87"/>
      <c r="D389" s="87"/>
      <c r="E389" s="87"/>
      <c r="F389" s="87">
        <v>7.6245519999999996</v>
      </c>
      <c r="G389" s="87"/>
      <c r="H389" s="87">
        <v>7.5319839999999996</v>
      </c>
      <c r="I389" s="87"/>
      <c r="J389" s="87"/>
    </row>
    <row r="390" spans="1:10">
      <c r="A390" s="86">
        <v>38544</v>
      </c>
      <c r="B390" s="87">
        <v>8.9270139999999998</v>
      </c>
      <c r="C390" s="87"/>
      <c r="D390" s="87"/>
      <c r="E390" s="87"/>
      <c r="F390" s="87">
        <v>7.6247949999999998</v>
      </c>
      <c r="G390" s="87"/>
      <c r="H390" s="87">
        <v>7.5354729999999996</v>
      </c>
      <c r="I390" s="87"/>
      <c r="J390" s="87"/>
    </row>
    <row r="391" spans="1:10">
      <c r="A391" s="86">
        <v>38545</v>
      </c>
      <c r="B391" s="87">
        <v>8.8682200000000009</v>
      </c>
      <c r="C391" s="87"/>
      <c r="D391" s="87"/>
      <c r="E391" s="87"/>
      <c r="F391" s="87">
        <v>7.5692830000000004</v>
      </c>
      <c r="G391" s="87"/>
      <c r="H391" s="87">
        <v>7.5083289999999998</v>
      </c>
      <c r="I391" s="87"/>
      <c r="J391" s="87"/>
    </row>
    <row r="392" spans="1:10">
      <c r="A392" s="86">
        <v>38546</v>
      </c>
      <c r="B392" s="87">
        <v>8.8885590000000008</v>
      </c>
      <c r="C392" s="87"/>
      <c r="D392" s="87"/>
      <c r="E392" s="87"/>
      <c r="F392" s="87">
        <v>7.5840950000000005</v>
      </c>
      <c r="G392" s="87"/>
      <c r="H392" s="87">
        <v>7.5126840000000001</v>
      </c>
      <c r="I392" s="87"/>
      <c r="J392" s="87"/>
    </row>
    <row r="393" spans="1:10">
      <c r="A393" s="86">
        <v>38547</v>
      </c>
      <c r="B393" s="87">
        <v>8.897056000000001</v>
      </c>
      <c r="C393" s="87"/>
      <c r="D393" s="87"/>
      <c r="E393" s="87"/>
      <c r="F393" s="87">
        <v>7.5883049999999992</v>
      </c>
      <c r="G393" s="87"/>
      <c r="H393" s="87">
        <v>7.5126679999999997</v>
      </c>
      <c r="I393" s="87"/>
      <c r="J393" s="87"/>
    </row>
    <row r="394" spans="1:10">
      <c r="A394" s="86">
        <v>38548</v>
      </c>
      <c r="B394" s="87">
        <v>8.9027789999999989</v>
      </c>
      <c r="C394" s="87"/>
      <c r="D394" s="87"/>
      <c r="E394" s="87"/>
      <c r="F394" s="87">
        <v>7.5677259999999995</v>
      </c>
      <c r="G394" s="87"/>
      <c r="H394" s="87">
        <v>7.5117470000000006</v>
      </c>
      <c r="I394" s="87"/>
      <c r="J394" s="87"/>
    </row>
    <row r="395" spans="1:10">
      <c r="A395" s="86">
        <v>38551</v>
      </c>
      <c r="B395" s="87">
        <v>8.9393630000000002</v>
      </c>
      <c r="C395" s="87"/>
      <c r="D395" s="87"/>
      <c r="E395" s="87"/>
      <c r="F395" s="87">
        <v>7.6052060000000008</v>
      </c>
      <c r="G395" s="87"/>
      <c r="H395" s="87">
        <v>7.5178649999999996</v>
      </c>
      <c r="I395" s="87"/>
      <c r="J395" s="87"/>
    </row>
    <row r="396" spans="1:10">
      <c r="A396" s="86">
        <v>38552</v>
      </c>
      <c r="B396" s="87">
        <v>8.923997</v>
      </c>
      <c r="C396" s="87"/>
      <c r="D396" s="87"/>
      <c r="E396" s="87"/>
      <c r="F396" s="87">
        <v>7.629448</v>
      </c>
      <c r="G396" s="87"/>
      <c r="H396" s="87">
        <v>7.5125960000000003</v>
      </c>
      <c r="I396" s="87"/>
      <c r="J396" s="87"/>
    </row>
    <row r="397" spans="1:10">
      <c r="A397" s="86">
        <v>38553</v>
      </c>
      <c r="B397" s="87">
        <v>8.9206240000000001</v>
      </c>
      <c r="C397" s="87"/>
      <c r="D397" s="87"/>
      <c r="E397" s="87"/>
      <c r="F397" s="87">
        <v>7.6163600000000002</v>
      </c>
      <c r="G397" s="87"/>
      <c r="H397" s="87">
        <v>7.4287210000000004</v>
      </c>
      <c r="I397" s="87"/>
      <c r="J397" s="87"/>
    </row>
    <row r="398" spans="1:10">
      <c r="A398" s="86">
        <v>38554</v>
      </c>
      <c r="B398" s="87">
        <v>8.9333159999999996</v>
      </c>
      <c r="C398" s="87"/>
      <c r="D398" s="87"/>
      <c r="E398" s="87"/>
      <c r="F398" s="87">
        <v>7.6166109999999998</v>
      </c>
      <c r="G398" s="87"/>
      <c r="H398" s="87">
        <v>7.4452489999999996</v>
      </c>
      <c r="I398" s="87"/>
      <c r="J398" s="87"/>
    </row>
    <row r="399" spans="1:10">
      <c r="A399" s="86">
        <v>38555</v>
      </c>
      <c r="B399" s="87">
        <v>8.9716769999999997</v>
      </c>
      <c r="C399" s="87"/>
      <c r="D399" s="87"/>
      <c r="E399" s="87"/>
      <c r="F399" s="87">
        <v>7.6280639999999993</v>
      </c>
      <c r="G399" s="87"/>
      <c r="H399" s="87">
        <v>7.443422</v>
      </c>
      <c r="I399" s="87"/>
      <c r="J399" s="87"/>
    </row>
    <row r="400" spans="1:10">
      <c r="A400" s="86">
        <v>38558</v>
      </c>
      <c r="B400" s="87">
        <v>8.9643219999999992</v>
      </c>
      <c r="C400" s="87"/>
      <c r="D400" s="87"/>
      <c r="E400" s="87"/>
      <c r="F400" s="87">
        <v>7.6176250000000003</v>
      </c>
      <c r="G400" s="87"/>
      <c r="H400" s="87">
        <v>7.3624679999999998</v>
      </c>
      <c r="I400" s="87"/>
      <c r="J400" s="87"/>
    </row>
    <row r="401" spans="1:10">
      <c r="A401" s="86">
        <v>38559</v>
      </c>
      <c r="B401" s="87">
        <v>8.9812700000000003</v>
      </c>
      <c r="C401" s="87"/>
      <c r="D401" s="87"/>
      <c r="E401" s="87"/>
      <c r="F401" s="87">
        <v>7.5377739999999998</v>
      </c>
      <c r="G401" s="87"/>
      <c r="H401" s="87">
        <v>7.2432099999999995</v>
      </c>
      <c r="I401" s="87"/>
      <c r="J401" s="87"/>
    </row>
    <row r="402" spans="1:10">
      <c r="A402" s="86">
        <v>38560</v>
      </c>
      <c r="B402" s="87">
        <v>8.9942190000000011</v>
      </c>
      <c r="C402" s="87"/>
      <c r="D402" s="87"/>
      <c r="E402" s="87"/>
      <c r="F402" s="87">
        <v>7.4714479999999996</v>
      </c>
      <c r="G402" s="87"/>
      <c r="H402" s="87">
        <v>7.260351</v>
      </c>
      <c r="I402" s="87"/>
      <c r="J402" s="87"/>
    </row>
    <row r="403" spans="1:10">
      <c r="A403" s="86">
        <v>38561</v>
      </c>
      <c r="B403" s="87">
        <v>8.9990790000000001</v>
      </c>
      <c r="C403" s="87"/>
      <c r="D403" s="87"/>
      <c r="E403" s="87"/>
      <c r="F403" s="87">
        <v>7.5595640000000008</v>
      </c>
      <c r="G403" s="87"/>
      <c r="H403" s="87">
        <v>7.3380470000000004</v>
      </c>
      <c r="I403" s="87"/>
      <c r="J403" s="87"/>
    </row>
    <row r="404" spans="1:10">
      <c r="A404" s="86">
        <v>38562</v>
      </c>
      <c r="B404" s="87">
        <v>8.9933329999999998</v>
      </c>
      <c r="C404" s="87"/>
      <c r="D404" s="87"/>
      <c r="E404" s="87"/>
      <c r="F404" s="87">
        <v>7.5712039999999998</v>
      </c>
      <c r="G404" s="87"/>
      <c r="H404" s="87">
        <v>7.337853</v>
      </c>
      <c r="I404" s="87"/>
      <c r="J404" s="87"/>
    </row>
    <row r="405" spans="1:10">
      <c r="A405" s="86">
        <v>38566</v>
      </c>
      <c r="B405" s="87">
        <v>9.014621</v>
      </c>
      <c r="C405" s="87"/>
      <c r="D405" s="87"/>
      <c r="E405" s="87"/>
      <c r="F405" s="87">
        <v>7.5794839999999999</v>
      </c>
      <c r="G405" s="87"/>
      <c r="H405" s="87">
        <v>7.3638620000000001</v>
      </c>
      <c r="I405" s="87"/>
      <c r="J405" s="87"/>
    </row>
    <row r="406" spans="1:10">
      <c r="A406" s="86">
        <v>38567</v>
      </c>
      <c r="B406" s="87">
        <v>9.0318869999999993</v>
      </c>
      <c r="C406" s="87"/>
      <c r="D406" s="87"/>
      <c r="E406" s="87"/>
      <c r="F406" s="87">
        <v>7.6146130000000003</v>
      </c>
      <c r="G406" s="87"/>
      <c r="H406" s="87">
        <v>7.3899350000000004</v>
      </c>
      <c r="I406" s="87"/>
      <c r="J406" s="87"/>
    </row>
    <row r="407" spans="1:10">
      <c r="A407" s="86">
        <v>38568</v>
      </c>
      <c r="B407" s="87">
        <v>9.0451069999999998</v>
      </c>
      <c r="C407" s="87"/>
      <c r="D407" s="87"/>
      <c r="E407" s="87"/>
      <c r="F407" s="87">
        <v>7.6175660000000009</v>
      </c>
      <c r="G407" s="87"/>
      <c r="H407" s="87">
        <v>7.3899030000000003</v>
      </c>
      <c r="I407" s="87"/>
      <c r="J407" s="87"/>
    </row>
    <row r="408" spans="1:10">
      <c r="A408" s="86">
        <v>38569</v>
      </c>
      <c r="B408" s="87">
        <v>9.0602600000000013</v>
      </c>
      <c r="C408" s="87"/>
      <c r="D408" s="87"/>
      <c r="E408" s="87"/>
      <c r="F408" s="87">
        <v>7.6197230000000005</v>
      </c>
      <c r="G408" s="87"/>
      <c r="H408" s="87">
        <v>7.3898089999999996</v>
      </c>
      <c r="I408" s="87"/>
      <c r="J408" s="87"/>
    </row>
    <row r="409" spans="1:10">
      <c r="A409" s="86">
        <v>38572</v>
      </c>
      <c r="B409" s="87">
        <v>9.0529330000000012</v>
      </c>
      <c r="C409" s="87"/>
      <c r="D409" s="87"/>
      <c r="E409" s="87"/>
      <c r="F409" s="87">
        <v>7.6199970000000006</v>
      </c>
      <c r="G409" s="87"/>
      <c r="H409" s="87">
        <v>7.3985060000000002</v>
      </c>
      <c r="I409" s="87"/>
      <c r="J409" s="87"/>
    </row>
    <row r="410" spans="1:10">
      <c r="A410" s="86">
        <v>38573</v>
      </c>
      <c r="B410" s="87">
        <v>9.0580259999999999</v>
      </c>
      <c r="C410" s="87"/>
      <c r="D410" s="87"/>
      <c r="E410" s="87"/>
      <c r="F410" s="87">
        <v>7.6202719999999999</v>
      </c>
      <c r="G410" s="87"/>
      <c r="H410" s="87">
        <v>7.3984779999999999</v>
      </c>
      <c r="I410" s="87"/>
      <c r="J410" s="87"/>
    </row>
    <row r="411" spans="1:10">
      <c r="A411" s="86">
        <v>38574</v>
      </c>
      <c r="B411" s="87">
        <v>9.0506799999999998</v>
      </c>
      <c r="C411" s="87"/>
      <c r="D411" s="87"/>
      <c r="E411" s="87"/>
      <c r="F411" s="87">
        <v>7.6084219999999991</v>
      </c>
      <c r="G411" s="87"/>
      <c r="H411" s="87">
        <v>7.3984519999999998</v>
      </c>
      <c r="I411" s="87"/>
      <c r="J411" s="87"/>
    </row>
    <row r="412" spans="1:10">
      <c r="A412" s="86">
        <v>38575</v>
      </c>
      <c r="B412" s="87">
        <v>9.1515810000000002</v>
      </c>
      <c r="C412" s="87"/>
      <c r="D412" s="87"/>
      <c r="E412" s="87"/>
      <c r="F412" s="87">
        <v>7.6694279999999999</v>
      </c>
      <c r="G412" s="87"/>
      <c r="H412" s="87">
        <v>7.4702580000000003</v>
      </c>
      <c r="I412" s="87"/>
      <c r="J412" s="87"/>
    </row>
    <row r="413" spans="1:10">
      <c r="A413" s="86">
        <v>38576</v>
      </c>
      <c r="B413" s="87">
        <v>9.1172909999999998</v>
      </c>
      <c r="C413" s="87"/>
      <c r="D413" s="87"/>
      <c r="E413" s="87"/>
      <c r="F413" s="87">
        <v>7.650048</v>
      </c>
      <c r="G413" s="87"/>
      <c r="H413" s="87">
        <v>7.4684799999999996</v>
      </c>
      <c r="I413" s="87"/>
      <c r="J413" s="87"/>
    </row>
    <row r="414" spans="1:10">
      <c r="A414" s="86">
        <v>38579</v>
      </c>
      <c r="B414" s="87">
        <v>9.1183790000000009</v>
      </c>
      <c r="C414" s="87"/>
      <c r="D414" s="87"/>
      <c r="E414" s="87"/>
      <c r="F414" s="87">
        <v>7.6706520000000005</v>
      </c>
      <c r="G414" s="87"/>
      <c r="H414" s="87">
        <v>7.4684749999999998</v>
      </c>
      <c r="I414" s="87"/>
      <c r="J414" s="87"/>
    </row>
    <row r="415" spans="1:10">
      <c r="A415" s="86">
        <v>38580</v>
      </c>
      <c r="B415" s="87">
        <v>9.1110749999999996</v>
      </c>
      <c r="C415" s="87"/>
      <c r="D415" s="87"/>
      <c r="E415" s="87"/>
      <c r="F415" s="87">
        <v>7.6371120000000001</v>
      </c>
      <c r="G415" s="87"/>
      <c r="H415" s="87">
        <v>7.4684700000000008</v>
      </c>
      <c r="I415" s="87"/>
      <c r="J415" s="87"/>
    </row>
    <row r="416" spans="1:10">
      <c r="A416" s="86">
        <v>38581</v>
      </c>
      <c r="B416" s="87">
        <v>9.1795189999999991</v>
      </c>
      <c r="C416" s="87"/>
      <c r="D416" s="87"/>
      <c r="E416" s="87"/>
      <c r="F416" s="87">
        <v>7.650945000000001</v>
      </c>
      <c r="G416" s="87"/>
      <c r="H416" s="87">
        <v>7.4684660000000003</v>
      </c>
      <c r="I416" s="87"/>
      <c r="J416" s="87"/>
    </row>
    <row r="417" spans="1:10">
      <c r="A417" s="86">
        <v>38582</v>
      </c>
      <c r="B417" s="87">
        <v>9.1807289999999995</v>
      </c>
      <c r="C417" s="87"/>
      <c r="D417" s="87"/>
      <c r="E417" s="87"/>
      <c r="F417" s="87">
        <v>7.6498919999999995</v>
      </c>
      <c r="G417" s="87"/>
      <c r="H417" s="87">
        <v>7.4684629999999999</v>
      </c>
      <c r="I417" s="87"/>
      <c r="J417" s="87"/>
    </row>
    <row r="418" spans="1:10">
      <c r="A418" s="86">
        <v>38583</v>
      </c>
      <c r="B418" s="87">
        <v>9.1801700000000004</v>
      </c>
      <c r="C418" s="87"/>
      <c r="D418" s="87"/>
      <c r="E418" s="87"/>
      <c r="F418" s="87">
        <v>7.6494469999999994</v>
      </c>
      <c r="G418" s="87"/>
      <c r="H418" s="87">
        <v>7.4596549999999997</v>
      </c>
      <c r="I418" s="87"/>
      <c r="J418" s="87"/>
    </row>
    <row r="419" spans="1:10">
      <c r="A419" s="86">
        <v>38586</v>
      </c>
      <c r="B419" s="87">
        <v>9.1814070000000001</v>
      </c>
      <c r="C419" s="87"/>
      <c r="D419" s="87"/>
      <c r="E419" s="87"/>
      <c r="F419" s="87">
        <v>7.6497529999999996</v>
      </c>
      <c r="G419" s="87"/>
      <c r="H419" s="87">
        <v>7.4596520000000002</v>
      </c>
      <c r="I419" s="87"/>
      <c r="J419" s="87"/>
    </row>
    <row r="420" spans="1:10">
      <c r="A420" s="86">
        <v>38587</v>
      </c>
      <c r="B420" s="87">
        <v>9.1783970000000004</v>
      </c>
      <c r="C420" s="87"/>
      <c r="D420" s="87"/>
      <c r="E420" s="87"/>
      <c r="F420" s="87">
        <v>7.6473440000000004</v>
      </c>
      <c r="G420" s="87"/>
      <c r="H420" s="87">
        <v>7.4596489999999998</v>
      </c>
      <c r="I420" s="87"/>
      <c r="J420" s="87"/>
    </row>
    <row r="421" spans="1:10">
      <c r="A421" s="86">
        <v>38588</v>
      </c>
      <c r="B421" s="87">
        <v>9.1796450000000007</v>
      </c>
      <c r="C421" s="87"/>
      <c r="D421" s="87"/>
      <c r="E421" s="87"/>
      <c r="F421" s="87">
        <v>7.6395000000000008</v>
      </c>
      <c r="G421" s="87"/>
      <c r="H421" s="87">
        <v>7.4596480000000005</v>
      </c>
      <c r="I421" s="87"/>
      <c r="J421" s="87"/>
    </row>
    <row r="422" spans="1:10">
      <c r="A422" s="86">
        <v>38589</v>
      </c>
      <c r="B422" s="87">
        <v>9.1723630000000007</v>
      </c>
      <c r="C422" s="87"/>
      <c r="D422" s="87"/>
      <c r="E422" s="87"/>
      <c r="F422" s="87">
        <v>7.626218999999999</v>
      </c>
      <c r="G422" s="87"/>
      <c r="H422" s="87">
        <v>7.4596469999999995</v>
      </c>
      <c r="I422" s="87"/>
      <c r="J422" s="87"/>
    </row>
    <row r="423" spans="1:10">
      <c r="A423" s="86">
        <v>38590</v>
      </c>
      <c r="B423" s="87">
        <v>9.1804300000000012</v>
      </c>
      <c r="C423" s="87"/>
      <c r="D423" s="87"/>
      <c r="E423" s="87"/>
      <c r="F423" s="87">
        <v>7.6216820000000007</v>
      </c>
      <c r="G423" s="87"/>
      <c r="H423" s="87">
        <v>7.4596489999999998</v>
      </c>
      <c r="I423" s="87"/>
      <c r="J423" s="87"/>
    </row>
    <row r="424" spans="1:10">
      <c r="A424" s="86">
        <v>38593</v>
      </c>
      <c r="B424" s="87">
        <v>9.1817130000000002</v>
      </c>
      <c r="C424" s="87"/>
      <c r="D424" s="87"/>
      <c r="E424" s="87"/>
      <c r="F424" s="87">
        <v>7.619262</v>
      </c>
      <c r="G424" s="87"/>
      <c r="H424" s="87">
        <v>7.4596499999999999</v>
      </c>
      <c r="I424" s="87"/>
      <c r="J424" s="87"/>
    </row>
    <row r="425" spans="1:10">
      <c r="A425" s="86">
        <v>38594</v>
      </c>
      <c r="B425" s="87">
        <v>9.0786829999999998</v>
      </c>
      <c r="C425" s="87"/>
      <c r="D425" s="87"/>
      <c r="E425" s="87"/>
      <c r="F425" s="87">
        <v>7.5855649999999999</v>
      </c>
      <c r="G425" s="87"/>
      <c r="H425" s="87">
        <v>7.4596529999999994</v>
      </c>
      <c r="I425" s="87"/>
      <c r="J425" s="87"/>
    </row>
    <row r="426" spans="1:10">
      <c r="A426" s="86">
        <v>38595</v>
      </c>
      <c r="B426" s="87">
        <v>8.9896879999999992</v>
      </c>
      <c r="C426" s="87"/>
      <c r="D426" s="87"/>
      <c r="E426" s="87"/>
      <c r="F426" s="87">
        <v>7.4409080000000003</v>
      </c>
      <c r="G426" s="87"/>
      <c r="H426" s="87">
        <v>7.4402629999999998</v>
      </c>
      <c r="I426" s="87"/>
      <c r="J426" s="87"/>
    </row>
    <row r="427" spans="1:10">
      <c r="A427" s="86">
        <v>38596</v>
      </c>
      <c r="B427" s="87">
        <v>9.0293200000000002</v>
      </c>
      <c r="C427" s="87"/>
      <c r="D427" s="87"/>
      <c r="E427" s="87"/>
      <c r="F427" s="87">
        <v>7.287751000000001</v>
      </c>
      <c r="G427" s="87"/>
      <c r="H427" s="87">
        <v>7.4156139999999997</v>
      </c>
      <c r="I427" s="87"/>
      <c r="J427" s="87"/>
    </row>
    <row r="428" spans="1:10">
      <c r="A428" s="86">
        <v>38597</v>
      </c>
      <c r="B428" s="87">
        <v>9.0367949999999997</v>
      </c>
      <c r="C428" s="87"/>
      <c r="D428" s="87"/>
      <c r="E428" s="87"/>
      <c r="F428" s="87">
        <v>7.2948709999999997</v>
      </c>
      <c r="G428" s="87"/>
      <c r="H428" s="87">
        <v>7.4332110000000009</v>
      </c>
      <c r="I428" s="87"/>
      <c r="J428" s="87"/>
    </row>
    <row r="429" spans="1:10">
      <c r="A429" s="86">
        <v>38600</v>
      </c>
      <c r="B429" s="87">
        <v>9.0032600000000009</v>
      </c>
      <c r="C429" s="87"/>
      <c r="D429" s="87"/>
      <c r="E429" s="87"/>
      <c r="F429" s="87">
        <v>7.3178640000000001</v>
      </c>
      <c r="G429" s="87"/>
      <c r="H429" s="87">
        <v>7.4332110000000009</v>
      </c>
      <c r="I429" s="87"/>
      <c r="J429" s="87"/>
    </row>
    <row r="430" spans="1:10">
      <c r="A430" s="86">
        <v>38601</v>
      </c>
      <c r="B430" s="87">
        <v>8.8572319999999998</v>
      </c>
      <c r="C430" s="87"/>
      <c r="D430" s="87"/>
      <c r="E430" s="87"/>
      <c r="F430" s="87">
        <v>7.2508459999999992</v>
      </c>
      <c r="G430" s="87"/>
      <c r="H430" s="87">
        <v>7.4103050000000001</v>
      </c>
      <c r="I430" s="87"/>
      <c r="J430" s="87"/>
    </row>
    <row r="431" spans="1:10">
      <c r="A431" s="86">
        <v>38602</v>
      </c>
      <c r="B431" s="87">
        <v>8.7154930000000004</v>
      </c>
      <c r="C431" s="87"/>
      <c r="D431" s="87"/>
      <c r="E431" s="87"/>
      <c r="F431" s="87">
        <v>7.1572510000000005</v>
      </c>
      <c r="G431" s="87"/>
      <c r="H431" s="87">
        <v>7.3979790000000003</v>
      </c>
      <c r="I431" s="87"/>
      <c r="J431" s="87"/>
    </row>
    <row r="432" spans="1:10">
      <c r="A432" s="86">
        <v>38603</v>
      </c>
      <c r="B432" s="87">
        <v>8.690119000000001</v>
      </c>
      <c r="C432" s="87"/>
      <c r="D432" s="87"/>
      <c r="E432" s="87"/>
      <c r="F432" s="87">
        <v>7.1439639999999995</v>
      </c>
      <c r="G432" s="87"/>
      <c r="H432" s="87">
        <v>7.3803850000000004</v>
      </c>
      <c r="I432" s="87"/>
      <c r="J432" s="87"/>
    </row>
    <row r="433" spans="1:10">
      <c r="A433" s="86">
        <v>38604</v>
      </c>
      <c r="B433" s="87">
        <v>8.774147000000001</v>
      </c>
      <c r="C433" s="87"/>
      <c r="D433" s="87"/>
      <c r="E433" s="87"/>
      <c r="F433" s="87">
        <v>7.1588899999999995</v>
      </c>
      <c r="G433" s="87"/>
      <c r="H433" s="87">
        <v>7.3891520000000002</v>
      </c>
      <c r="I433" s="87"/>
      <c r="J433" s="87"/>
    </row>
    <row r="434" spans="1:10">
      <c r="A434" s="86">
        <v>38607</v>
      </c>
      <c r="B434" s="87">
        <v>8.8881770000000007</v>
      </c>
      <c r="C434" s="87"/>
      <c r="D434" s="87"/>
      <c r="E434" s="87"/>
      <c r="F434" s="87">
        <v>7.2677389999999997</v>
      </c>
      <c r="G434" s="87"/>
      <c r="H434" s="87">
        <v>7.4792310000000004</v>
      </c>
      <c r="I434" s="87"/>
      <c r="J434" s="87"/>
    </row>
    <row r="435" spans="1:10">
      <c r="A435" s="86">
        <v>38608</v>
      </c>
      <c r="B435" s="87">
        <v>8.8671780000000009</v>
      </c>
      <c r="C435" s="87"/>
      <c r="D435" s="87"/>
      <c r="E435" s="87"/>
      <c r="F435" s="87">
        <v>7.2692220000000001</v>
      </c>
      <c r="G435" s="87"/>
      <c r="H435" s="87">
        <v>7.4863419999999996</v>
      </c>
      <c r="I435" s="87"/>
      <c r="J435" s="87"/>
    </row>
    <row r="436" spans="1:10">
      <c r="A436" s="86">
        <v>38609</v>
      </c>
      <c r="B436" s="87">
        <v>8.8592530000000007</v>
      </c>
      <c r="C436" s="87"/>
      <c r="D436" s="87"/>
      <c r="E436" s="87"/>
      <c r="F436" s="87">
        <v>7.3192950000000003</v>
      </c>
      <c r="G436" s="87"/>
      <c r="H436" s="87">
        <v>7.5041150000000005</v>
      </c>
      <c r="I436" s="87"/>
      <c r="J436" s="87"/>
    </row>
    <row r="437" spans="1:10">
      <c r="A437" s="86">
        <v>38610</v>
      </c>
      <c r="B437" s="87">
        <v>8.8644639999999999</v>
      </c>
      <c r="C437" s="87"/>
      <c r="D437" s="87"/>
      <c r="E437" s="87"/>
      <c r="F437" s="87">
        <v>7.2519739999999997</v>
      </c>
      <c r="G437" s="87"/>
      <c r="H437" s="87">
        <v>7.5041410000000006</v>
      </c>
      <c r="I437" s="87"/>
      <c r="J437" s="87"/>
    </row>
    <row r="438" spans="1:10">
      <c r="A438" s="86">
        <v>38611</v>
      </c>
      <c r="B438" s="87">
        <v>8.8581850000000006</v>
      </c>
      <c r="C438" s="87"/>
      <c r="D438" s="87"/>
      <c r="E438" s="87"/>
      <c r="F438" s="87">
        <v>7.2496720000000003</v>
      </c>
      <c r="G438" s="87"/>
      <c r="H438" s="87">
        <v>7.4900010000000004</v>
      </c>
      <c r="I438" s="87"/>
      <c r="J438" s="87"/>
    </row>
    <row r="439" spans="1:10">
      <c r="A439" s="86">
        <v>38614</v>
      </c>
      <c r="B439" s="87">
        <v>8.863448</v>
      </c>
      <c r="C439" s="87"/>
      <c r="D439" s="87"/>
      <c r="E439" s="87"/>
      <c r="F439" s="87">
        <v>7.2498049999999994</v>
      </c>
      <c r="G439" s="87"/>
      <c r="H439" s="87">
        <v>7.4864719999999991</v>
      </c>
      <c r="I439" s="87"/>
      <c r="J439" s="87"/>
    </row>
    <row r="440" spans="1:10">
      <c r="A440" s="86">
        <v>38615</v>
      </c>
      <c r="B440" s="87">
        <v>8.8200760000000002</v>
      </c>
      <c r="C440" s="87"/>
      <c r="D440" s="87"/>
      <c r="E440" s="87"/>
      <c r="F440" s="87">
        <v>7.2499400000000005</v>
      </c>
      <c r="G440" s="87"/>
      <c r="H440" s="87">
        <v>7.486497</v>
      </c>
      <c r="I440" s="87"/>
      <c r="J440" s="87"/>
    </row>
    <row r="441" spans="1:10">
      <c r="A441" s="86">
        <v>38616</v>
      </c>
      <c r="B441" s="87">
        <v>8.865177000000001</v>
      </c>
      <c r="C441" s="87"/>
      <c r="D441" s="87"/>
      <c r="E441" s="87"/>
      <c r="F441" s="87">
        <v>7.2473720000000004</v>
      </c>
      <c r="G441" s="87"/>
      <c r="H441" s="87">
        <v>7.505198</v>
      </c>
      <c r="I441" s="87"/>
      <c r="J441" s="87"/>
    </row>
    <row r="442" spans="1:10">
      <c r="A442" s="86">
        <v>38617</v>
      </c>
      <c r="B442" s="87">
        <v>8.9149339999999988</v>
      </c>
      <c r="C442" s="87"/>
      <c r="D442" s="87"/>
      <c r="E442" s="87"/>
      <c r="F442" s="87">
        <v>7.2799829999999996</v>
      </c>
      <c r="G442" s="87"/>
      <c r="H442" s="87">
        <v>7.4492630000000002</v>
      </c>
      <c r="I442" s="87"/>
      <c r="J442" s="87"/>
    </row>
    <row r="443" spans="1:10">
      <c r="A443" s="86">
        <v>38618</v>
      </c>
      <c r="B443" s="87">
        <v>8.9223430000000015</v>
      </c>
      <c r="C443" s="87"/>
      <c r="D443" s="87"/>
      <c r="E443" s="87"/>
      <c r="F443" s="87">
        <v>7.2913000000000006</v>
      </c>
      <c r="G443" s="87"/>
      <c r="H443" s="87">
        <v>7.4697360000000002</v>
      </c>
      <c r="I443" s="87"/>
      <c r="J443" s="87"/>
    </row>
    <row r="444" spans="1:10">
      <c r="A444" s="86">
        <v>38621</v>
      </c>
      <c r="B444" s="87">
        <v>8.950228000000001</v>
      </c>
      <c r="C444" s="87"/>
      <c r="D444" s="87"/>
      <c r="E444" s="87"/>
      <c r="F444" s="87">
        <v>7.3077630000000005</v>
      </c>
      <c r="G444" s="87"/>
      <c r="H444" s="87">
        <v>7.4866569999999992</v>
      </c>
      <c r="I444" s="87"/>
      <c r="J444" s="87"/>
    </row>
    <row r="445" spans="1:10">
      <c r="A445" s="86">
        <v>38622</v>
      </c>
      <c r="B445" s="87">
        <v>8.9512889999999992</v>
      </c>
      <c r="C445" s="87"/>
      <c r="D445" s="87"/>
      <c r="E445" s="87"/>
      <c r="F445" s="87">
        <v>7.3079350000000005</v>
      </c>
      <c r="G445" s="87"/>
      <c r="H445" s="87">
        <v>7.4866869999999999</v>
      </c>
      <c r="I445" s="87"/>
      <c r="J445" s="87"/>
    </row>
    <row r="446" spans="1:10">
      <c r="A446" s="86">
        <v>38623</v>
      </c>
      <c r="B446" s="87">
        <v>8.9703530000000011</v>
      </c>
      <c r="C446" s="87"/>
      <c r="D446" s="87"/>
      <c r="E446" s="87"/>
      <c r="F446" s="87">
        <v>7.308109</v>
      </c>
      <c r="G446" s="87"/>
      <c r="H446" s="87">
        <v>7.4867169999999996</v>
      </c>
      <c r="I446" s="87"/>
      <c r="J446" s="87"/>
    </row>
    <row r="447" spans="1:10">
      <c r="A447" s="86">
        <v>38624</v>
      </c>
      <c r="B447" s="87">
        <v>8.9985180000000007</v>
      </c>
      <c r="C447" s="87"/>
      <c r="D447" s="87"/>
      <c r="E447" s="87"/>
      <c r="F447" s="87">
        <v>7.3082839999999996</v>
      </c>
      <c r="G447" s="87"/>
      <c r="H447" s="87">
        <v>7.4867470000000003</v>
      </c>
      <c r="I447" s="87"/>
      <c r="J447" s="87"/>
    </row>
    <row r="448" spans="1:10">
      <c r="A448" s="86">
        <v>38625</v>
      </c>
      <c r="B448" s="87">
        <v>9.0111229999999995</v>
      </c>
      <c r="C448" s="87"/>
      <c r="D448" s="87"/>
      <c r="E448" s="87"/>
      <c r="F448" s="87">
        <v>7.5556650000000003</v>
      </c>
      <c r="G448" s="87"/>
      <c r="H448" s="87">
        <v>7.6925049999999997</v>
      </c>
      <c r="I448" s="87"/>
      <c r="J448" s="87"/>
    </row>
    <row r="449" spans="1:10">
      <c r="A449" s="86">
        <v>38628</v>
      </c>
      <c r="B449" s="87">
        <v>9.053253999999999</v>
      </c>
      <c r="C449" s="87"/>
      <c r="D449" s="87"/>
      <c r="E449" s="87"/>
      <c r="F449" s="87">
        <v>7.5559760000000002</v>
      </c>
      <c r="G449" s="87"/>
      <c r="H449" s="87">
        <v>7.6934979999999999</v>
      </c>
      <c r="I449" s="87"/>
      <c r="J449" s="87"/>
    </row>
    <row r="450" spans="1:10">
      <c r="A450" s="86">
        <v>38629</v>
      </c>
      <c r="B450" s="87">
        <v>9.2006050000000013</v>
      </c>
      <c r="C450" s="87"/>
      <c r="D450" s="87"/>
      <c r="E450" s="87"/>
      <c r="F450" s="87">
        <v>7.6948649999999992</v>
      </c>
      <c r="G450" s="87"/>
      <c r="H450" s="87">
        <v>7.7662190000000004</v>
      </c>
      <c r="I450" s="87"/>
      <c r="J450" s="87"/>
    </row>
    <row r="451" spans="1:10">
      <c r="A451" s="86">
        <v>38630</v>
      </c>
      <c r="B451" s="87">
        <v>9.202183999999999</v>
      </c>
      <c r="C451" s="87"/>
      <c r="D451" s="87"/>
      <c r="E451" s="87"/>
      <c r="F451" s="87">
        <v>7.695252</v>
      </c>
      <c r="G451" s="87"/>
      <c r="H451" s="87">
        <v>7.702738000000001</v>
      </c>
      <c r="I451" s="87"/>
      <c r="J451" s="87"/>
    </row>
    <row r="452" spans="1:10">
      <c r="A452" s="86">
        <v>38631</v>
      </c>
      <c r="B452" s="87">
        <v>9.2129500000000011</v>
      </c>
      <c r="C452" s="87"/>
      <c r="D452" s="87"/>
      <c r="E452" s="87"/>
      <c r="F452" s="87">
        <v>7.6956410000000002</v>
      </c>
      <c r="G452" s="87"/>
      <c r="H452" s="87">
        <v>7.6602890000000006</v>
      </c>
      <c r="I452" s="87"/>
      <c r="J452" s="87"/>
    </row>
    <row r="453" spans="1:10">
      <c r="A453" s="86">
        <v>38632</v>
      </c>
      <c r="B453" s="87">
        <v>9.245533</v>
      </c>
      <c r="C453" s="87"/>
      <c r="D453" s="87"/>
      <c r="E453" s="87"/>
      <c r="F453" s="87">
        <v>7.6954239999999992</v>
      </c>
      <c r="G453" s="87"/>
      <c r="H453" s="87">
        <v>7.6596349999999997</v>
      </c>
      <c r="I453" s="87"/>
      <c r="J453" s="87"/>
    </row>
    <row r="454" spans="1:10">
      <c r="A454" s="86">
        <v>38635</v>
      </c>
      <c r="B454" s="87">
        <v>9.2518619999999991</v>
      </c>
      <c r="C454" s="87"/>
      <c r="D454" s="87"/>
      <c r="E454" s="87"/>
      <c r="F454" s="87">
        <v>7.6944239999999997</v>
      </c>
      <c r="G454" s="87"/>
      <c r="H454" s="87">
        <v>7.6597200000000001</v>
      </c>
      <c r="I454" s="87"/>
      <c r="J454" s="87"/>
    </row>
    <row r="455" spans="1:10">
      <c r="A455" s="86">
        <v>38636</v>
      </c>
      <c r="B455" s="87">
        <v>9.2582199999999997</v>
      </c>
      <c r="C455" s="87"/>
      <c r="D455" s="87"/>
      <c r="E455" s="87"/>
      <c r="F455" s="87">
        <v>7.7004020000000004</v>
      </c>
      <c r="G455" s="87"/>
      <c r="H455" s="87">
        <v>7.6598059999999997</v>
      </c>
      <c r="I455" s="87"/>
      <c r="J455" s="87"/>
    </row>
    <row r="456" spans="1:10">
      <c r="A456" s="86">
        <v>38637</v>
      </c>
      <c r="B456" s="87">
        <v>9.3157340000000008</v>
      </c>
      <c r="C456" s="87"/>
      <c r="D456" s="87"/>
      <c r="E456" s="87"/>
      <c r="F456" s="87">
        <v>7.7539399999999992</v>
      </c>
      <c r="G456" s="87"/>
      <c r="H456" s="87">
        <v>7.6580819999999994</v>
      </c>
      <c r="I456" s="87"/>
      <c r="J456" s="87"/>
    </row>
    <row r="457" spans="1:10">
      <c r="A457" s="86">
        <v>38638</v>
      </c>
      <c r="B457" s="87">
        <v>9.3175939999999997</v>
      </c>
      <c r="C457" s="87"/>
      <c r="D457" s="87"/>
      <c r="E457" s="87"/>
      <c r="F457" s="87">
        <v>7.7543699999999998</v>
      </c>
      <c r="G457" s="87"/>
      <c r="H457" s="87">
        <v>7.6581689999999991</v>
      </c>
      <c r="I457" s="87"/>
      <c r="J457" s="87"/>
    </row>
    <row r="458" spans="1:10">
      <c r="A458" s="86">
        <v>38639</v>
      </c>
      <c r="B458" s="87">
        <v>9.3185599999999997</v>
      </c>
      <c r="C458" s="87"/>
      <c r="D458" s="87"/>
      <c r="E458" s="87"/>
      <c r="F458" s="87">
        <v>7.7556710000000004</v>
      </c>
      <c r="G458" s="87"/>
      <c r="H458" s="87">
        <v>7.6584330000000005</v>
      </c>
      <c r="I458" s="87"/>
      <c r="J458" s="87"/>
    </row>
    <row r="459" spans="1:10">
      <c r="A459" s="86">
        <v>38642</v>
      </c>
      <c r="B459" s="87">
        <v>9.315764999999999</v>
      </c>
      <c r="C459" s="87"/>
      <c r="D459" s="87"/>
      <c r="E459" s="87"/>
      <c r="F459" s="87">
        <v>7.7561080000000002</v>
      </c>
      <c r="G459" s="87"/>
      <c r="H459" s="87">
        <v>7.6585230000000006</v>
      </c>
      <c r="I459" s="87"/>
      <c r="J459" s="87"/>
    </row>
    <row r="460" spans="1:10">
      <c r="A460" s="86">
        <v>38643</v>
      </c>
      <c r="B460" s="87">
        <v>9.3176679999999994</v>
      </c>
      <c r="C460" s="87"/>
      <c r="D460" s="87"/>
      <c r="E460" s="87"/>
      <c r="F460" s="87">
        <v>7.7537369999999992</v>
      </c>
      <c r="G460" s="87"/>
      <c r="H460" s="87">
        <v>7.6568010000000006</v>
      </c>
      <c r="I460" s="87"/>
      <c r="J460" s="87"/>
    </row>
    <row r="461" spans="1:10">
      <c r="A461" s="86">
        <v>38644</v>
      </c>
      <c r="B461" s="87">
        <v>9.3195829999999997</v>
      </c>
      <c r="C461" s="87"/>
      <c r="D461" s="87"/>
      <c r="E461" s="87"/>
      <c r="F461" s="87">
        <v>7.7555810000000003</v>
      </c>
      <c r="G461" s="87"/>
      <c r="H461" s="87">
        <v>7.6577989999999998</v>
      </c>
      <c r="I461" s="87"/>
      <c r="J461" s="87"/>
    </row>
    <row r="462" spans="1:10">
      <c r="A462" s="86">
        <v>38645</v>
      </c>
      <c r="B462" s="87">
        <v>9.1518519999999999</v>
      </c>
      <c r="C462" s="87"/>
      <c r="D462" s="87"/>
      <c r="E462" s="87"/>
      <c r="F462" s="87">
        <v>7.5893630000000005</v>
      </c>
      <c r="G462" s="87"/>
      <c r="H462" s="87">
        <v>7.5315160000000008</v>
      </c>
      <c r="I462" s="87"/>
      <c r="J462" s="87"/>
    </row>
    <row r="463" spans="1:10">
      <c r="A463" s="86">
        <v>38646</v>
      </c>
      <c r="B463" s="87">
        <v>9.1661859999999997</v>
      </c>
      <c r="C463" s="87"/>
      <c r="D463" s="87"/>
      <c r="E463" s="87"/>
      <c r="F463" s="87">
        <v>7.5904239999999996</v>
      </c>
      <c r="G463" s="87"/>
      <c r="H463" s="87">
        <v>7.5146189999999997</v>
      </c>
      <c r="I463" s="87"/>
      <c r="J463" s="87"/>
    </row>
    <row r="464" spans="1:10">
      <c r="A464" s="86">
        <v>38649</v>
      </c>
      <c r="B464" s="87">
        <v>9.1725919999999999</v>
      </c>
      <c r="C464" s="87"/>
      <c r="D464" s="87"/>
      <c r="E464" s="87"/>
      <c r="F464" s="87">
        <v>7.6047649999999996</v>
      </c>
      <c r="G464" s="87"/>
      <c r="H464" s="87">
        <v>7.5209659999999996</v>
      </c>
      <c r="I464" s="87"/>
      <c r="J464" s="87"/>
    </row>
    <row r="465" spans="1:10">
      <c r="A465" s="86">
        <v>38650</v>
      </c>
      <c r="B465" s="87">
        <v>9.1695259999999994</v>
      </c>
      <c r="C465" s="87"/>
      <c r="D465" s="87"/>
      <c r="E465" s="87"/>
      <c r="F465" s="87">
        <v>7.6051310000000001</v>
      </c>
      <c r="G465" s="87"/>
      <c r="H465" s="87">
        <v>7.5228219999999997</v>
      </c>
      <c r="I465" s="87"/>
      <c r="J465" s="87"/>
    </row>
    <row r="466" spans="1:10">
      <c r="A466" s="86">
        <v>38651</v>
      </c>
      <c r="B466" s="87">
        <v>9.1759740000000001</v>
      </c>
      <c r="C466" s="87"/>
      <c r="D466" s="87"/>
      <c r="E466" s="87"/>
      <c r="F466" s="87">
        <v>7.6097010000000003</v>
      </c>
      <c r="G466" s="87"/>
      <c r="H466" s="87">
        <v>7.5742430000000001</v>
      </c>
      <c r="I466" s="87"/>
      <c r="J466" s="87"/>
    </row>
    <row r="467" spans="1:10">
      <c r="A467" s="86">
        <v>38652</v>
      </c>
      <c r="B467" s="87">
        <v>9.2540670000000009</v>
      </c>
      <c r="C467" s="87"/>
      <c r="D467" s="87"/>
      <c r="E467" s="87"/>
      <c r="F467" s="87">
        <v>7.7323550000000001</v>
      </c>
      <c r="G467" s="87"/>
      <c r="H467" s="87">
        <v>7.7597849999999999</v>
      </c>
      <c r="I467" s="87"/>
      <c r="J467" s="87"/>
    </row>
    <row r="468" spans="1:10">
      <c r="A468" s="86">
        <v>38653</v>
      </c>
      <c r="B468" s="87">
        <v>9.2530230000000007</v>
      </c>
      <c r="C468" s="87"/>
      <c r="D468" s="87"/>
      <c r="E468" s="87"/>
      <c r="F468" s="87">
        <v>7.7958990000000004</v>
      </c>
      <c r="G468" s="87"/>
      <c r="H468" s="87">
        <v>7.7601649999999998</v>
      </c>
      <c r="I468" s="87"/>
      <c r="J468" s="87"/>
    </row>
    <row r="469" spans="1:10">
      <c r="A469" s="86">
        <v>38656</v>
      </c>
      <c r="B469" s="87">
        <v>9.2885609999999996</v>
      </c>
      <c r="C469" s="87"/>
      <c r="D469" s="87"/>
      <c r="E469" s="87"/>
      <c r="F469" s="87">
        <v>7.7935439999999998</v>
      </c>
      <c r="G469" s="87"/>
      <c r="H469" s="87">
        <v>7.7602939999999991</v>
      </c>
      <c r="I469" s="87"/>
      <c r="J469" s="87"/>
    </row>
    <row r="470" spans="1:10">
      <c r="A470" s="86">
        <v>38657</v>
      </c>
      <c r="B470" s="87">
        <v>9.2953440000000001</v>
      </c>
      <c r="C470" s="87"/>
      <c r="D470" s="87"/>
      <c r="E470" s="87"/>
      <c r="F470" s="87">
        <v>7.6879749999999998</v>
      </c>
      <c r="G470" s="87"/>
      <c r="H470" s="87">
        <v>7.7146699999999999</v>
      </c>
      <c r="I470" s="87"/>
      <c r="J470" s="87"/>
    </row>
    <row r="471" spans="1:10">
      <c r="A471" s="86">
        <v>38658</v>
      </c>
      <c r="B471" s="87">
        <v>9.297331999999999</v>
      </c>
      <c r="C471" s="87"/>
      <c r="D471" s="87"/>
      <c r="E471" s="87"/>
      <c r="F471" s="87">
        <v>7.6869870000000002</v>
      </c>
      <c r="G471" s="87"/>
      <c r="H471" s="87">
        <v>7.7184429999999997</v>
      </c>
      <c r="I471" s="87"/>
      <c r="J471" s="87"/>
    </row>
    <row r="472" spans="1:10">
      <c r="A472" s="86">
        <v>38659</v>
      </c>
      <c r="B472" s="87">
        <v>9.2026649999999997</v>
      </c>
      <c r="C472" s="87"/>
      <c r="D472" s="87"/>
      <c r="E472" s="87"/>
      <c r="F472" s="87">
        <v>7.6874099999999999</v>
      </c>
      <c r="G472" s="87"/>
      <c r="H472" s="87">
        <v>7.7185619999999995</v>
      </c>
      <c r="I472" s="87"/>
      <c r="J472" s="87"/>
    </row>
    <row r="473" spans="1:10">
      <c r="A473" s="86">
        <v>38660</v>
      </c>
      <c r="B473" s="87">
        <v>9.3638580000000005</v>
      </c>
      <c r="C473" s="87"/>
      <c r="D473" s="87"/>
      <c r="E473" s="87"/>
      <c r="F473" s="87">
        <v>7.8220470000000004</v>
      </c>
      <c r="G473" s="87"/>
      <c r="H473" s="87">
        <v>7.7794509999999999</v>
      </c>
      <c r="I473" s="87"/>
      <c r="J473" s="87"/>
    </row>
    <row r="474" spans="1:10">
      <c r="A474" s="86">
        <v>38663</v>
      </c>
      <c r="B474" s="87">
        <v>9.3513819999999992</v>
      </c>
      <c r="C474" s="87"/>
      <c r="D474" s="87"/>
      <c r="E474" s="87"/>
      <c r="F474" s="87">
        <v>7.8197020000000004</v>
      </c>
      <c r="G474" s="87"/>
      <c r="H474" s="87">
        <v>7.7786709999999992</v>
      </c>
      <c r="I474" s="87"/>
      <c r="J474" s="87"/>
    </row>
    <row r="475" spans="1:10">
      <c r="A475" s="86">
        <v>38664</v>
      </c>
      <c r="B475" s="87">
        <v>9.3535389999999996</v>
      </c>
      <c r="C475" s="87"/>
      <c r="D475" s="87"/>
      <c r="E475" s="87"/>
      <c r="F475" s="87">
        <v>7.7647209999999998</v>
      </c>
      <c r="G475" s="87"/>
      <c r="H475" s="87">
        <v>7.7393279999999995</v>
      </c>
      <c r="I475" s="87"/>
      <c r="J475" s="87"/>
    </row>
    <row r="476" spans="1:10">
      <c r="A476" s="86">
        <v>38665</v>
      </c>
      <c r="B476" s="87">
        <v>9.3459070000000004</v>
      </c>
      <c r="C476" s="87"/>
      <c r="D476" s="87"/>
      <c r="E476" s="87"/>
      <c r="F476" s="87">
        <v>7.7524049999999995</v>
      </c>
      <c r="G476" s="87"/>
      <c r="H476" s="87">
        <v>7.7394580000000008</v>
      </c>
      <c r="I476" s="87"/>
      <c r="J476" s="87"/>
    </row>
    <row r="477" spans="1:10">
      <c r="A477" s="86">
        <v>38666</v>
      </c>
      <c r="B477" s="87">
        <v>9.3038989999999995</v>
      </c>
      <c r="C477" s="87"/>
      <c r="D477" s="87"/>
      <c r="E477" s="87"/>
      <c r="F477" s="87">
        <v>7.6819180000000005</v>
      </c>
      <c r="G477" s="87"/>
      <c r="H477" s="87">
        <v>7.6883110000000006</v>
      </c>
      <c r="I477" s="87"/>
      <c r="J477" s="87"/>
    </row>
    <row r="478" spans="1:10">
      <c r="A478" s="86">
        <v>38667</v>
      </c>
      <c r="B478" s="87">
        <v>9.3052720000000004</v>
      </c>
      <c r="C478" s="87"/>
      <c r="D478" s="87"/>
      <c r="E478" s="87"/>
      <c r="F478" s="87">
        <v>7.6803809999999997</v>
      </c>
      <c r="G478" s="87"/>
      <c r="H478" s="87">
        <v>7.6804360000000003</v>
      </c>
      <c r="I478" s="87"/>
      <c r="J478" s="87"/>
    </row>
    <row r="479" spans="1:10">
      <c r="A479" s="86">
        <v>38670</v>
      </c>
      <c r="B479" s="87">
        <v>9.302446999999999</v>
      </c>
      <c r="C479" s="87"/>
      <c r="D479" s="87"/>
      <c r="E479" s="87"/>
      <c r="F479" s="87">
        <v>7.6793970000000007</v>
      </c>
      <c r="G479" s="87"/>
      <c r="H479" s="87">
        <v>7.67964</v>
      </c>
      <c r="I479" s="87"/>
      <c r="J479" s="87"/>
    </row>
    <row r="480" spans="1:10">
      <c r="A480" s="86">
        <v>38671</v>
      </c>
      <c r="B480" s="87">
        <v>9.4037729999999993</v>
      </c>
      <c r="C480" s="87"/>
      <c r="D480" s="87"/>
      <c r="E480" s="87"/>
      <c r="F480" s="87">
        <v>7.6798329999999995</v>
      </c>
      <c r="G480" s="87"/>
      <c r="H480" s="87">
        <v>7.6797580000000005</v>
      </c>
      <c r="I480" s="87"/>
      <c r="J480" s="87"/>
    </row>
    <row r="481" spans="1:10">
      <c r="A481" s="86">
        <v>38672</v>
      </c>
      <c r="B481" s="87">
        <v>9.5855569999999997</v>
      </c>
      <c r="C481" s="87"/>
      <c r="D481" s="87"/>
      <c r="E481" s="87"/>
      <c r="F481" s="87">
        <v>7.6959100000000005</v>
      </c>
      <c r="G481" s="87"/>
      <c r="H481" s="87">
        <v>7.6881130000000004</v>
      </c>
      <c r="I481" s="87"/>
      <c r="J481" s="87"/>
    </row>
    <row r="482" spans="1:10">
      <c r="A482" s="86">
        <v>38673</v>
      </c>
      <c r="B482" s="87">
        <v>9.6583900000000007</v>
      </c>
      <c r="C482" s="87"/>
      <c r="D482" s="87"/>
      <c r="E482" s="87"/>
      <c r="F482" s="87">
        <v>7.7419440000000002</v>
      </c>
      <c r="G482" s="87"/>
      <c r="H482" s="87">
        <v>7.6891509999999998</v>
      </c>
      <c r="I482" s="87"/>
      <c r="J482" s="87"/>
    </row>
    <row r="483" spans="1:10">
      <c r="A483" s="86">
        <v>38674</v>
      </c>
      <c r="B483" s="87">
        <v>9.6721589999999988</v>
      </c>
      <c r="C483" s="87"/>
      <c r="D483" s="87"/>
      <c r="E483" s="87"/>
      <c r="F483" s="87">
        <v>7.7891370000000002</v>
      </c>
      <c r="G483" s="87"/>
      <c r="H483" s="87">
        <v>7.6986920000000003</v>
      </c>
      <c r="I483" s="87"/>
      <c r="J483" s="87"/>
    </row>
    <row r="484" spans="1:10">
      <c r="A484" s="86">
        <v>38677</v>
      </c>
      <c r="B484" s="87">
        <v>9.6700610000000005</v>
      </c>
      <c r="C484" s="87"/>
      <c r="D484" s="87"/>
      <c r="E484" s="87"/>
      <c r="F484" s="87">
        <v>7.786779000000001</v>
      </c>
      <c r="G484" s="87"/>
      <c r="H484" s="87">
        <v>7.6896490000000002</v>
      </c>
      <c r="I484" s="87"/>
      <c r="J484" s="87"/>
    </row>
    <row r="485" spans="1:10">
      <c r="A485" s="86">
        <v>38678</v>
      </c>
      <c r="B485" s="87">
        <v>10.008345</v>
      </c>
      <c r="C485" s="87"/>
      <c r="D485" s="87"/>
      <c r="E485" s="87"/>
      <c r="F485" s="87">
        <v>7.8418100000000006</v>
      </c>
      <c r="G485" s="87"/>
      <c r="H485" s="87">
        <v>7.7366229999999998</v>
      </c>
      <c r="I485" s="87"/>
      <c r="J485" s="87"/>
    </row>
    <row r="486" spans="1:10">
      <c r="A486" s="86">
        <v>38679</v>
      </c>
      <c r="B486" s="87">
        <v>10.114301000000001</v>
      </c>
      <c r="C486" s="87"/>
      <c r="D486" s="87"/>
      <c r="E486" s="87"/>
      <c r="F486" s="87">
        <v>7.802137000000001</v>
      </c>
      <c r="G486" s="87"/>
      <c r="H486" s="87">
        <v>7.736764</v>
      </c>
      <c r="I486" s="87"/>
      <c r="J486" s="87"/>
    </row>
    <row r="487" spans="1:10">
      <c r="A487" s="86">
        <v>38680</v>
      </c>
      <c r="B487" s="87">
        <v>10.113096000000001</v>
      </c>
      <c r="C487" s="87"/>
      <c r="D487" s="87"/>
      <c r="E487" s="87"/>
      <c r="F487" s="87">
        <v>7.8313869999999994</v>
      </c>
      <c r="G487" s="87"/>
      <c r="H487" s="87">
        <v>7.7359840000000002</v>
      </c>
      <c r="I487" s="87"/>
      <c r="J487" s="87"/>
    </row>
    <row r="488" spans="1:10">
      <c r="A488" s="86">
        <v>38681</v>
      </c>
      <c r="B488" s="87">
        <v>10.021845000000001</v>
      </c>
      <c r="C488" s="87"/>
      <c r="D488" s="87"/>
      <c r="E488" s="87"/>
      <c r="F488" s="87">
        <v>7.9615480000000005</v>
      </c>
      <c r="G488" s="87"/>
      <c r="H488" s="87">
        <v>7.7272020000000001</v>
      </c>
      <c r="I488" s="87"/>
      <c r="J488" s="87"/>
    </row>
    <row r="489" spans="1:10">
      <c r="A489" s="86">
        <v>38684</v>
      </c>
      <c r="B489" s="87">
        <v>10.020469</v>
      </c>
      <c r="C489" s="87"/>
      <c r="D489" s="87"/>
      <c r="E489" s="87"/>
      <c r="F489" s="87">
        <v>7.9621630000000003</v>
      </c>
      <c r="G489" s="87"/>
      <c r="H489" s="87">
        <v>7.7264230000000005</v>
      </c>
      <c r="I489" s="87"/>
      <c r="J489" s="87"/>
    </row>
    <row r="490" spans="1:10">
      <c r="A490" s="86">
        <v>38685</v>
      </c>
      <c r="B490" s="87">
        <v>10.024265999999999</v>
      </c>
      <c r="C490" s="87"/>
      <c r="D490" s="87"/>
      <c r="E490" s="87"/>
      <c r="F490" s="87">
        <v>7.9642299999999997</v>
      </c>
      <c r="G490" s="87"/>
      <c r="H490" s="87">
        <v>7.7256450000000001</v>
      </c>
      <c r="I490" s="87"/>
      <c r="J490" s="87"/>
    </row>
    <row r="491" spans="1:10">
      <c r="A491" s="86">
        <v>38686</v>
      </c>
      <c r="B491" s="87">
        <v>10.022902</v>
      </c>
      <c r="C491" s="87"/>
      <c r="D491" s="87"/>
      <c r="E491" s="87"/>
      <c r="F491" s="87">
        <v>8.0084330000000001</v>
      </c>
      <c r="G491" s="87"/>
      <c r="H491" s="87">
        <v>7.7645409999999995</v>
      </c>
      <c r="I491" s="87"/>
      <c r="J491" s="87"/>
    </row>
    <row r="492" spans="1:10">
      <c r="A492" s="86">
        <v>38687</v>
      </c>
      <c r="B492" s="87">
        <v>10.146354000000001</v>
      </c>
      <c r="C492" s="87"/>
      <c r="D492" s="87"/>
      <c r="E492" s="87"/>
      <c r="F492" s="87">
        <v>8.0571509999999993</v>
      </c>
      <c r="G492" s="87"/>
      <c r="H492" s="87">
        <v>7.8295450000000004</v>
      </c>
      <c r="I492" s="87"/>
      <c r="J492" s="87"/>
    </row>
    <row r="493" spans="1:10">
      <c r="A493" s="86">
        <v>38688</v>
      </c>
      <c r="B493" s="87">
        <v>10.095906000000001</v>
      </c>
      <c r="C493" s="87"/>
      <c r="D493" s="87"/>
      <c r="E493" s="87"/>
      <c r="F493" s="87">
        <v>8.0664890000000007</v>
      </c>
      <c r="G493" s="87"/>
      <c r="H493" s="87">
        <v>7.8393670000000002</v>
      </c>
      <c r="I493" s="87"/>
      <c r="J493" s="87"/>
    </row>
    <row r="494" spans="1:10">
      <c r="A494" s="86">
        <v>38691</v>
      </c>
      <c r="B494" s="87">
        <v>9.9742139999999999</v>
      </c>
      <c r="C494" s="87"/>
      <c r="D494" s="87"/>
      <c r="E494" s="87"/>
      <c r="F494" s="87">
        <v>7.9825339999999994</v>
      </c>
      <c r="G494" s="87"/>
      <c r="H494" s="87">
        <v>7.7653239999999997</v>
      </c>
      <c r="I494" s="87"/>
      <c r="J494" s="87"/>
    </row>
    <row r="495" spans="1:10">
      <c r="A495" s="86">
        <v>38692</v>
      </c>
      <c r="B495" s="87">
        <v>9.983257</v>
      </c>
      <c r="C495" s="87"/>
      <c r="D495" s="87"/>
      <c r="E495" s="87"/>
      <c r="F495" s="87">
        <v>7.974431</v>
      </c>
      <c r="G495" s="87"/>
      <c r="H495" s="87">
        <v>7.764558000000001</v>
      </c>
      <c r="I495" s="87"/>
      <c r="J495" s="87"/>
    </row>
    <row r="496" spans="1:10">
      <c r="A496" s="86">
        <v>38693</v>
      </c>
      <c r="B496" s="87">
        <v>10.034418000000001</v>
      </c>
      <c r="C496" s="87"/>
      <c r="D496" s="87"/>
      <c r="E496" s="87"/>
      <c r="F496" s="87">
        <v>7.9706959999999993</v>
      </c>
      <c r="G496" s="87"/>
      <c r="H496" s="87">
        <v>7.7471399999999999</v>
      </c>
      <c r="I496" s="87"/>
      <c r="J496" s="87"/>
    </row>
    <row r="497" spans="1:10">
      <c r="A497" s="86">
        <v>38694</v>
      </c>
      <c r="B497" s="87">
        <v>10.017291</v>
      </c>
      <c r="C497" s="87"/>
      <c r="D497" s="87"/>
      <c r="E497" s="87"/>
      <c r="F497" s="87">
        <v>7.9684160000000004</v>
      </c>
      <c r="G497" s="87"/>
      <c r="H497" s="87">
        <v>7.7417479999999994</v>
      </c>
      <c r="I497" s="87"/>
      <c r="J497" s="87"/>
    </row>
    <row r="498" spans="1:10">
      <c r="A498" s="86">
        <v>38695</v>
      </c>
      <c r="B498" s="87">
        <v>9.9867469999999994</v>
      </c>
      <c r="C498" s="87"/>
      <c r="D498" s="87"/>
      <c r="E498" s="87"/>
      <c r="F498" s="87">
        <v>7.8698039999999994</v>
      </c>
      <c r="G498" s="87"/>
      <c r="H498" s="87">
        <v>7.6545940000000003</v>
      </c>
      <c r="I498" s="87"/>
      <c r="J498" s="87"/>
    </row>
    <row r="499" spans="1:10">
      <c r="A499" s="86">
        <v>38698</v>
      </c>
      <c r="B499" s="87">
        <v>10.123648000000001</v>
      </c>
      <c r="C499" s="87"/>
      <c r="D499" s="87"/>
      <c r="E499" s="87"/>
      <c r="F499" s="87">
        <v>7.9987539999999999</v>
      </c>
      <c r="G499" s="87"/>
      <c r="H499" s="87">
        <v>7.7386710000000001</v>
      </c>
      <c r="I499" s="87"/>
      <c r="J499" s="87"/>
    </row>
    <row r="500" spans="1:10">
      <c r="A500" s="86">
        <v>38699</v>
      </c>
      <c r="B500" s="87">
        <v>10.154588</v>
      </c>
      <c r="C500" s="87"/>
      <c r="D500" s="87"/>
      <c r="E500" s="87"/>
      <c r="F500" s="87">
        <v>8.0874299999999995</v>
      </c>
      <c r="G500" s="87"/>
      <c r="H500" s="87">
        <v>7.785183</v>
      </c>
      <c r="I500" s="87"/>
      <c r="J500" s="87"/>
    </row>
    <row r="501" spans="1:10">
      <c r="A501" s="86">
        <v>38700</v>
      </c>
      <c r="B501" s="87">
        <v>10.158907000000001</v>
      </c>
      <c r="C501" s="87"/>
      <c r="D501" s="87"/>
      <c r="E501" s="87"/>
      <c r="F501" s="87">
        <v>8.1500059999999994</v>
      </c>
      <c r="G501" s="87"/>
      <c r="H501" s="87">
        <v>7.85053</v>
      </c>
      <c r="I501" s="87"/>
      <c r="J501" s="87"/>
    </row>
    <row r="502" spans="1:10">
      <c r="A502" s="86">
        <v>38701</v>
      </c>
      <c r="B502" s="87">
        <v>9.863669999999999</v>
      </c>
      <c r="C502" s="87"/>
      <c r="D502" s="87"/>
      <c r="E502" s="87"/>
      <c r="F502" s="87">
        <v>8.1360030000000005</v>
      </c>
      <c r="G502" s="87"/>
      <c r="H502" s="87">
        <v>7.8600600000000007</v>
      </c>
      <c r="I502" s="87"/>
      <c r="J502" s="87"/>
    </row>
    <row r="503" spans="1:10">
      <c r="A503" s="86">
        <v>38702</v>
      </c>
      <c r="B503" s="87">
        <v>9.628423999999999</v>
      </c>
      <c r="C503" s="87"/>
      <c r="D503" s="87"/>
      <c r="E503" s="87"/>
      <c r="F503" s="87">
        <v>8.1826140000000009</v>
      </c>
      <c r="G503" s="87"/>
      <c r="H503" s="87">
        <v>7.8671930000000003</v>
      </c>
      <c r="I503" s="87"/>
      <c r="J503" s="87"/>
    </row>
    <row r="504" spans="1:10">
      <c r="A504" s="86">
        <v>38705</v>
      </c>
      <c r="B504" s="87">
        <v>9.4925650000000008</v>
      </c>
      <c r="C504" s="87"/>
      <c r="D504" s="87"/>
      <c r="E504" s="87"/>
      <c r="F504" s="87">
        <v>8.0799439999999993</v>
      </c>
      <c r="G504" s="87"/>
      <c r="H504" s="87">
        <v>7.8169569999999995</v>
      </c>
      <c r="I504" s="87"/>
      <c r="J504" s="87"/>
    </row>
    <row r="505" spans="1:10">
      <c r="A505" s="86">
        <v>38706</v>
      </c>
      <c r="B505" s="87">
        <v>9.4954859999999996</v>
      </c>
      <c r="C505" s="87"/>
      <c r="D505" s="87"/>
      <c r="E505" s="87"/>
      <c r="F505" s="87">
        <v>8.0158570000000005</v>
      </c>
      <c r="G505" s="87"/>
      <c r="H505" s="87">
        <v>7.8143459999999996</v>
      </c>
      <c r="I505" s="87"/>
      <c r="J505" s="87"/>
    </row>
    <row r="506" spans="1:10">
      <c r="A506" s="86">
        <v>38707</v>
      </c>
      <c r="B506" s="87">
        <v>9.4823299999999993</v>
      </c>
      <c r="C506" s="87"/>
      <c r="D506" s="87"/>
      <c r="E506" s="87"/>
      <c r="F506" s="87">
        <v>8.007714</v>
      </c>
      <c r="G506" s="87"/>
      <c r="H506" s="87">
        <v>7.8173300000000001</v>
      </c>
      <c r="I506" s="87"/>
      <c r="J506" s="87"/>
    </row>
    <row r="507" spans="1:10">
      <c r="A507" s="86">
        <v>38708</v>
      </c>
      <c r="B507" s="87">
        <v>9.4745010000000001</v>
      </c>
      <c r="C507" s="87"/>
      <c r="D507" s="87"/>
      <c r="E507" s="87"/>
      <c r="F507" s="87">
        <v>8.0083940000000009</v>
      </c>
      <c r="G507" s="87"/>
      <c r="H507" s="87">
        <v>7.786759</v>
      </c>
      <c r="I507" s="87"/>
      <c r="J507" s="87"/>
    </row>
    <row r="508" spans="1:10">
      <c r="A508" s="86">
        <v>38709</v>
      </c>
      <c r="B508" s="87">
        <v>9.4591700000000003</v>
      </c>
      <c r="C508" s="87"/>
      <c r="D508" s="87"/>
      <c r="E508" s="87"/>
      <c r="F508" s="87">
        <v>8.011139</v>
      </c>
      <c r="G508" s="87"/>
      <c r="H508" s="87">
        <v>7.7837550000000002</v>
      </c>
      <c r="I508" s="87"/>
      <c r="J508" s="87"/>
    </row>
    <row r="509" spans="1:10">
      <c r="A509" s="86">
        <v>38713</v>
      </c>
      <c r="B509" s="87">
        <v>9.4295089999999995</v>
      </c>
      <c r="C509" s="87"/>
      <c r="D509" s="87"/>
      <c r="E509" s="87"/>
      <c r="F509" s="87">
        <v>8.0206879999999998</v>
      </c>
      <c r="G509" s="87"/>
      <c r="H509" s="87">
        <v>7.778346</v>
      </c>
      <c r="I509" s="87"/>
      <c r="J509" s="87"/>
    </row>
    <row r="510" spans="1:10">
      <c r="A510" s="86">
        <v>38714</v>
      </c>
      <c r="B510" s="87">
        <v>9.4650559999999988</v>
      </c>
      <c r="C510" s="87"/>
      <c r="D510" s="87"/>
      <c r="E510" s="87"/>
      <c r="F510" s="87">
        <v>8.0184320000000007</v>
      </c>
      <c r="G510" s="87"/>
      <c r="H510" s="87">
        <v>7.7785270000000004</v>
      </c>
      <c r="I510" s="87"/>
      <c r="J510" s="87"/>
    </row>
    <row r="511" spans="1:10">
      <c r="A511" s="86">
        <v>38715</v>
      </c>
      <c r="B511" s="87">
        <v>9.3807539999999996</v>
      </c>
      <c r="C511" s="87"/>
      <c r="D511" s="87"/>
      <c r="E511" s="87"/>
      <c r="F511" s="87">
        <v>8.0176529999999993</v>
      </c>
      <c r="G511" s="87"/>
      <c r="H511" s="87">
        <v>7.7787090000000001</v>
      </c>
      <c r="I511" s="87"/>
      <c r="J511" s="87"/>
    </row>
    <row r="512" spans="1:10">
      <c r="A512" s="86">
        <v>38716</v>
      </c>
      <c r="B512" s="87">
        <v>9.3617460000000001</v>
      </c>
      <c r="C512" s="87"/>
      <c r="D512" s="87"/>
      <c r="E512" s="87"/>
      <c r="F512" s="87">
        <v>7.9494699999999998</v>
      </c>
      <c r="G512" s="87"/>
      <c r="H512" s="87">
        <v>7.7607930000000005</v>
      </c>
      <c r="I512" s="87"/>
      <c r="J512" s="87"/>
    </row>
    <row r="513" spans="1:10">
      <c r="A513" s="86">
        <v>38720</v>
      </c>
      <c r="B513" s="87">
        <v>9.3590320000000009</v>
      </c>
      <c r="C513" s="87"/>
      <c r="D513" s="87"/>
      <c r="E513" s="87"/>
      <c r="F513" s="87">
        <v>7.9486589999999993</v>
      </c>
      <c r="G513" s="87"/>
      <c r="H513" s="87">
        <v>7.7181499999999996</v>
      </c>
      <c r="I513" s="87"/>
      <c r="J513" s="87"/>
    </row>
    <row r="514" spans="1:10">
      <c r="A514" s="86">
        <v>38721</v>
      </c>
      <c r="B514" s="87">
        <v>9.3563109999999998</v>
      </c>
      <c r="C514" s="87"/>
      <c r="D514" s="87"/>
      <c r="E514" s="87"/>
      <c r="F514" s="87">
        <v>7.9493279999999995</v>
      </c>
      <c r="G514" s="87"/>
      <c r="H514" s="87">
        <v>7.7183199999999994</v>
      </c>
      <c r="I514" s="87"/>
      <c r="J514" s="87"/>
    </row>
    <row r="515" spans="1:10">
      <c r="A515" s="86">
        <v>38722</v>
      </c>
      <c r="B515" s="87">
        <v>9.3535839999999997</v>
      </c>
      <c r="C515" s="87"/>
      <c r="D515" s="87"/>
      <c r="E515" s="87"/>
      <c r="F515" s="87">
        <v>7.9499990000000009</v>
      </c>
      <c r="G515" s="87"/>
      <c r="H515" s="87">
        <v>7.7166310000000005</v>
      </c>
      <c r="I515" s="87"/>
      <c r="J515" s="87"/>
    </row>
    <row r="516" spans="1:10">
      <c r="A516" s="86">
        <v>38723</v>
      </c>
      <c r="B516" s="87">
        <v>9.2342910000000007</v>
      </c>
      <c r="C516" s="87"/>
      <c r="D516" s="87"/>
      <c r="E516" s="87"/>
      <c r="F516" s="87">
        <v>7.9490590000000001</v>
      </c>
      <c r="G516" s="87"/>
      <c r="H516" s="87">
        <v>7.6799660000000003</v>
      </c>
      <c r="I516" s="87"/>
      <c r="J516" s="87"/>
    </row>
    <row r="517" spans="1:10">
      <c r="A517" s="86">
        <v>38726</v>
      </c>
      <c r="B517" s="87">
        <v>9.231287</v>
      </c>
      <c r="C517" s="87"/>
      <c r="D517" s="87"/>
      <c r="E517" s="87"/>
      <c r="F517" s="87">
        <v>8.0002010000000006</v>
      </c>
      <c r="G517" s="87"/>
      <c r="H517" s="87">
        <v>7.6782719999999998</v>
      </c>
      <c r="I517" s="87"/>
      <c r="J517" s="87"/>
    </row>
    <row r="518" spans="1:10">
      <c r="A518" s="86">
        <v>38727</v>
      </c>
      <c r="B518" s="87">
        <v>9.228275</v>
      </c>
      <c r="C518" s="87"/>
      <c r="D518" s="87"/>
      <c r="E518" s="87"/>
      <c r="F518" s="87">
        <v>8.023223999999999</v>
      </c>
      <c r="G518" s="87"/>
      <c r="H518" s="87">
        <v>7.7007419999999991</v>
      </c>
      <c r="I518" s="87"/>
      <c r="J518" s="87"/>
    </row>
    <row r="519" spans="1:10">
      <c r="A519" s="86">
        <v>38728</v>
      </c>
      <c r="B519" s="87">
        <v>9.2252550000000006</v>
      </c>
      <c r="C519" s="87"/>
      <c r="D519" s="87"/>
      <c r="E519" s="87"/>
      <c r="F519" s="87">
        <v>7.9644599999999999</v>
      </c>
      <c r="G519" s="87"/>
      <c r="H519" s="87">
        <v>7.7092890000000001</v>
      </c>
      <c r="I519" s="87"/>
      <c r="J519" s="87"/>
    </row>
    <row r="520" spans="1:10">
      <c r="A520" s="86">
        <v>38729</v>
      </c>
      <c r="B520" s="87">
        <v>9.2334259999999997</v>
      </c>
      <c r="C520" s="87"/>
      <c r="D520" s="87"/>
      <c r="E520" s="87"/>
      <c r="F520" s="87">
        <v>8.0978159999999999</v>
      </c>
      <c r="G520" s="87"/>
      <c r="H520" s="87">
        <v>7.8451560000000002</v>
      </c>
      <c r="I520" s="87"/>
      <c r="J520" s="87"/>
    </row>
    <row r="521" spans="1:10">
      <c r="A521" s="86">
        <v>38730</v>
      </c>
      <c r="B521" s="87">
        <v>9.1117229999999996</v>
      </c>
      <c r="C521" s="87"/>
      <c r="D521" s="87"/>
      <c r="E521" s="87"/>
      <c r="F521" s="87">
        <v>8.0851670000000002</v>
      </c>
      <c r="G521" s="87"/>
      <c r="H521" s="87">
        <v>7.9137339999999998</v>
      </c>
      <c r="I521" s="87"/>
      <c r="J521" s="87"/>
    </row>
    <row r="522" spans="1:10">
      <c r="A522" s="86">
        <v>38733</v>
      </c>
      <c r="B522" s="87">
        <v>9.0126439999999999</v>
      </c>
      <c r="C522" s="87"/>
      <c r="D522" s="87"/>
      <c r="E522" s="87"/>
      <c r="F522" s="87">
        <v>8.1009200000000003</v>
      </c>
      <c r="G522" s="87"/>
      <c r="H522" s="87">
        <v>7.9139719999999993</v>
      </c>
      <c r="I522" s="87"/>
      <c r="J522" s="87"/>
    </row>
    <row r="523" spans="1:10">
      <c r="A523" s="86">
        <v>38734</v>
      </c>
      <c r="B523" s="87">
        <v>8.9132859999999994</v>
      </c>
      <c r="C523" s="87"/>
      <c r="D523" s="87"/>
      <c r="E523" s="87"/>
      <c r="F523" s="87">
        <v>8.1017019999999995</v>
      </c>
      <c r="G523" s="87"/>
      <c r="H523" s="87">
        <v>7.9142100000000006</v>
      </c>
      <c r="I523" s="87"/>
      <c r="J523" s="87"/>
    </row>
    <row r="524" spans="1:10">
      <c r="A524" s="86">
        <v>38735</v>
      </c>
      <c r="B524" s="87">
        <v>8.9942720000000005</v>
      </c>
      <c r="C524" s="87"/>
      <c r="D524" s="87"/>
      <c r="E524" s="87"/>
      <c r="F524" s="87">
        <v>8.1686099999999993</v>
      </c>
      <c r="G524" s="87"/>
      <c r="H524" s="87">
        <v>7.9808690000000002</v>
      </c>
      <c r="I524" s="87"/>
      <c r="J524" s="87"/>
    </row>
    <row r="525" spans="1:10">
      <c r="A525" s="86">
        <v>38736</v>
      </c>
      <c r="B525" s="87">
        <v>9.064426000000001</v>
      </c>
      <c r="C525" s="87"/>
      <c r="D525" s="87"/>
      <c r="E525" s="87"/>
      <c r="F525" s="87">
        <v>8.1604019999999995</v>
      </c>
      <c r="G525" s="87"/>
      <c r="H525" s="87">
        <v>8.0192360000000011</v>
      </c>
      <c r="I525" s="87"/>
      <c r="J525" s="87"/>
    </row>
    <row r="526" spans="1:10">
      <c r="A526" s="86">
        <v>38737</v>
      </c>
      <c r="B526" s="87">
        <v>9.1056219999999986</v>
      </c>
      <c r="C526" s="87"/>
      <c r="D526" s="87"/>
      <c r="E526" s="87"/>
      <c r="F526" s="87">
        <v>8.1357499999999998</v>
      </c>
      <c r="G526" s="87"/>
      <c r="H526" s="87">
        <v>8.0296070000000004</v>
      </c>
      <c r="I526" s="87"/>
      <c r="J526" s="87"/>
    </row>
    <row r="527" spans="1:10">
      <c r="A527" s="86">
        <v>38740</v>
      </c>
      <c r="B527" s="87">
        <v>9.1195059999999994</v>
      </c>
      <c r="C527" s="87"/>
      <c r="D527" s="87"/>
      <c r="E527" s="87"/>
      <c r="F527" s="87">
        <v>8.1365639999999999</v>
      </c>
      <c r="G527" s="87"/>
      <c r="H527" s="87">
        <v>8.0165109999999995</v>
      </c>
      <c r="I527" s="87"/>
      <c r="J527" s="87"/>
    </row>
    <row r="528" spans="1:10">
      <c r="A528" s="86">
        <v>38741</v>
      </c>
      <c r="B528" s="87">
        <v>9.1104660000000006</v>
      </c>
      <c r="C528" s="87"/>
      <c r="D528" s="87"/>
      <c r="E528" s="87"/>
      <c r="F528" s="87">
        <v>8.1464300000000005</v>
      </c>
      <c r="G528" s="87"/>
      <c r="H528" s="87">
        <v>8.011057000000001</v>
      </c>
      <c r="I528" s="87"/>
      <c r="J528" s="87"/>
    </row>
    <row r="529" spans="1:10">
      <c r="A529" s="86">
        <v>38742</v>
      </c>
      <c r="B529" s="87">
        <v>9.2976639999999993</v>
      </c>
      <c r="C529" s="87"/>
      <c r="D529" s="87"/>
      <c r="E529" s="87"/>
      <c r="F529" s="87">
        <v>8.2592490000000005</v>
      </c>
      <c r="G529" s="87"/>
      <c r="H529" s="87">
        <v>8.1148520000000008</v>
      </c>
      <c r="I529" s="87"/>
      <c r="J529" s="87"/>
    </row>
    <row r="530" spans="1:10">
      <c r="A530" s="86">
        <v>38743</v>
      </c>
      <c r="B530" s="87">
        <v>9.3934370000000005</v>
      </c>
      <c r="C530" s="87"/>
      <c r="D530" s="87"/>
      <c r="E530" s="87"/>
      <c r="F530" s="87">
        <v>8.2100989999999996</v>
      </c>
      <c r="G530" s="87"/>
      <c r="H530" s="87">
        <v>8.1170840000000002</v>
      </c>
      <c r="I530" s="87"/>
      <c r="J530" s="87"/>
    </row>
    <row r="531" spans="1:10">
      <c r="A531" s="86">
        <v>38744</v>
      </c>
      <c r="B531" s="87">
        <v>9.4615980000000004</v>
      </c>
      <c r="C531" s="87"/>
      <c r="D531" s="87"/>
      <c r="E531" s="87"/>
      <c r="F531" s="87">
        <v>8.270448</v>
      </c>
      <c r="G531" s="87"/>
      <c r="H531" s="87">
        <v>8.2040089999999992</v>
      </c>
      <c r="I531" s="87"/>
      <c r="J531" s="87"/>
    </row>
    <row r="532" spans="1:10">
      <c r="A532" s="86">
        <v>38747</v>
      </c>
      <c r="B532" s="87">
        <v>9.4147540000000003</v>
      </c>
      <c r="C532" s="87"/>
      <c r="D532" s="87"/>
      <c r="E532" s="87"/>
      <c r="F532" s="87">
        <v>8.3277599999999996</v>
      </c>
      <c r="G532" s="87"/>
      <c r="H532" s="87">
        <v>8.2987029999999997</v>
      </c>
      <c r="I532" s="87"/>
      <c r="J532" s="87"/>
    </row>
    <row r="533" spans="1:10">
      <c r="A533" s="86">
        <v>38748</v>
      </c>
      <c r="B533" s="87">
        <v>9.4356390000000001</v>
      </c>
      <c r="C533" s="87"/>
      <c r="D533" s="87"/>
      <c r="E533" s="87"/>
      <c r="F533" s="87">
        <v>8.3195439999999987</v>
      </c>
      <c r="G533" s="87"/>
      <c r="H533" s="87">
        <v>8.2776069999999997</v>
      </c>
      <c r="I533" s="87"/>
      <c r="J533" s="87"/>
    </row>
    <row r="534" spans="1:10">
      <c r="A534" s="86">
        <v>38749</v>
      </c>
      <c r="B534" s="87">
        <v>9.4448699999999999</v>
      </c>
      <c r="C534" s="87"/>
      <c r="D534" s="87"/>
      <c r="E534" s="87"/>
      <c r="F534" s="87">
        <v>8.320487</v>
      </c>
      <c r="G534" s="87"/>
      <c r="H534" s="87">
        <v>8.2779670000000003</v>
      </c>
      <c r="I534" s="87"/>
      <c r="J534" s="87"/>
    </row>
    <row r="535" spans="1:10">
      <c r="A535" s="86">
        <v>38750</v>
      </c>
      <c r="B535" s="87">
        <v>9.3833929999999999</v>
      </c>
      <c r="C535" s="87"/>
      <c r="D535" s="87"/>
      <c r="E535" s="87"/>
      <c r="F535" s="87">
        <v>8.2451380000000007</v>
      </c>
      <c r="G535" s="87"/>
      <c r="H535" s="87">
        <v>8.2354769999999995</v>
      </c>
      <c r="I535" s="87"/>
      <c r="J535" s="87"/>
    </row>
    <row r="536" spans="1:10">
      <c r="A536" s="86">
        <v>38751</v>
      </c>
      <c r="B536" s="87">
        <v>9.2449349999999999</v>
      </c>
      <c r="C536" s="87"/>
      <c r="D536" s="87"/>
      <c r="E536" s="87"/>
      <c r="F536" s="87">
        <v>8.1033519999999992</v>
      </c>
      <c r="G536" s="87"/>
      <c r="H536" s="87">
        <v>8.1782520000000005</v>
      </c>
      <c r="I536" s="87"/>
      <c r="J536" s="87"/>
    </row>
    <row r="537" spans="1:10">
      <c r="A537" s="86">
        <v>38754</v>
      </c>
      <c r="B537" s="87">
        <v>9.24193</v>
      </c>
      <c r="C537" s="87"/>
      <c r="D537" s="87"/>
      <c r="E537" s="87"/>
      <c r="F537" s="87">
        <v>8.1239019999999993</v>
      </c>
      <c r="G537" s="87"/>
      <c r="H537" s="87">
        <v>8.1785880000000013</v>
      </c>
      <c r="I537" s="87"/>
      <c r="J537" s="87"/>
    </row>
    <row r="538" spans="1:10">
      <c r="A538" s="86">
        <v>38755</v>
      </c>
      <c r="B538" s="87">
        <v>9.1853800000000003</v>
      </c>
      <c r="C538" s="87"/>
      <c r="D538" s="87"/>
      <c r="E538" s="87"/>
      <c r="F538" s="87">
        <v>8.1277760000000008</v>
      </c>
      <c r="G538" s="87"/>
      <c r="H538" s="87">
        <v>8.1789249999999996</v>
      </c>
      <c r="I538" s="87"/>
      <c r="J538" s="87"/>
    </row>
    <row r="539" spans="1:10">
      <c r="A539" s="86">
        <v>38756</v>
      </c>
      <c r="B539" s="87">
        <v>9.188186</v>
      </c>
      <c r="C539" s="87"/>
      <c r="D539" s="87"/>
      <c r="E539" s="87"/>
      <c r="F539" s="87">
        <v>8.1286149999999999</v>
      </c>
      <c r="G539" s="87"/>
      <c r="H539" s="87">
        <v>8.1792630000000006</v>
      </c>
      <c r="I539" s="87"/>
      <c r="J539" s="87"/>
    </row>
    <row r="540" spans="1:10">
      <c r="A540" s="86">
        <v>38757</v>
      </c>
      <c r="B540" s="87">
        <v>9.1850369999999995</v>
      </c>
      <c r="C540" s="87"/>
      <c r="D540" s="87"/>
      <c r="E540" s="87"/>
      <c r="F540" s="87">
        <v>8.1568579999999997</v>
      </c>
      <c r="G540" s="87"/>
      <c r="H540" s="87">
        <v>8.1786320000000003</v>
      </c>
      <c r="I540" s="87"/>
      <c r="J540" s="87"/>
    </row>
    <row r="541" spans="1:10">
      <c r="A541" s="86">
        <v>38758</v>
      </c>
      <c r="B541" s="87">
        <v>9.0913090000000008</v>
      </c>
      <c r="C541" s="87"/>
      <c r="D541" s="87"/>
      <c r="E541" s="87"/>
      <c r="F541" s="87">
        <v>8.1213300000000004</v>
      </c>
      <c r="G541" s="87"/>
      <c r="H541" s="87">
        <v>8.149576999999999</v>
      </c>
      <c r="I541" s="87"/>
      <c r="J541" s="87"/>
    </row>
    <row r="542" spans="1:10">
      <c r="A542" s="86">
        <v>38761</v>
      </c>
      <c r="B542" s="87">
        <v>9.099965000000001</v>
      </c>
      <c r="C542" s="87"/>
      <c r="D542" s="87"/>
      <c r="E542" s="87"/>
      <c r="F542" s="87">
        <v>8.0886650000000007</v>
      </c>
      <c r="G542" s="87"/>
      <c r="H542" s="87">
        <v>8.1111830000000005</v>
      </c>
      <c r="I542" s="87"/>
      <c r="J542" s="87"/>
    </row>
    <row r="543" spans="1:10">
      <c r="A543" s="86">
        <v>38762</v>
      </c>
      <c r="B543" s="87">
        <v>8.9818859999999994</v>
      </c>
      <c r="C543" s="87"/>
      <c r="D543" s="87"/>
      <c r="E543" s="87"/>
      <c r="F543" s="87">
        <v>7.9543610000000005</v>
      </c>
      <c r="G543" s="87"/>
      <c r="H543" s="87">
        <v>7.8328140000000008</v>
      </c>
      <c r="I543" s="87"/>
      <c r="J543" s="87"/>
    </row>
    <row r="544" spans="1:10">
      <c r="A544" s="86">
        <v>38763</v>
      </c>
      <c r="B544" s="87">
        <v>8.9479860000000002</v>
      </c>
      <c r="C544" s="87"/>
      <c r="D544" s="87"/>
      <c r="E544" s="87"/>
      <c r="F544" s="87">
        <v>7.9535919999999996</v>
      </c>
      <c r="G544" s="87"/>
      <c r="H544" s="87">
        <v>7.8548900000000001</v>
      </c>
      <c r="I544" s="87"/>
      <c r="J544" s="87"/>
    </row>
    <row r="545" spans="1:10">
      <c r="A545" s="86">
        <v>38764</v>
      </c>
      <c r="B545" s="87">
        <v>9.0169589999999999</v>
      </c>
      <c r="C545" s="87"/>
      <c r="D545" s="87"/>
      <c r="E545" s="87"/>
      <c r="F545" s="87">
        <v>7.9740489999999999</v>
      </c>
      <c r="G545" s="87"/>
      <c r="H545" s="87">
        <v>7.9600669999999996</v>
      </c>
      <c r="I545" s="87"/>
      <c r="J545" s="87"/>
    </row>
    <row r="546" spans="1:10">
      <c r="A546" s="86">
        <v>38765</v>
      </c>
      <c r="B546" s="87">
        <v>9.0550519999999999</v>
      </c>
      <c r="C546" s="87"/>
      <c r="D546" s="87"/>
      <c r="E546" s="87"/>
      <c r="F546" s="87">
        <v>7.9581120000000007</v>
      </c>
      <c r="G546" s="87"/>
      <c r="H546" s="87">
        <v>7.9609120000000004</v>
      </c>
      <c r="I546" s="87"/>
      <c r="J546" s="87"/>
    </row>
    <row r="547" spans="1:10">
      <c r="A547" s="86">
        <v>38768</v>
      </c>
      <c r="B547" s="87">
        <v>9.0147560000000002</v>
      </c>
      <c r="C547" s="87"/>
      <c r="D547" s="87"/>
      <c r="E547" s="87"/>
      <c r="F547" s="87">
        <v>7.958869</v>
      </c>
      <c r="G547" s="87"/>
      <c r="H547" s="87">
        <v>7.9602370000000002</v>
      </c>
      <c r="I547" s="87"/>
      <c r="J547" s="87"/>
    </row>
    <row r="548" spans="1:10">
      <c r="A548" s="86">
        <v>38769</v>
      </c>
      <c r="B548" s="87">
        <v>9.0357269999999996</v>
      </c>
      <c r="C548" s="87"/>
      <c r="D548" s="87"/>
      <c r="E548" s="87"/>
      <c r="F548" s="87">
        <v>8.1612170000000006</v>
      </c>
      <c r="G548" s="87"/>
      <c r="H548" s="87">
        <v>8.1516540000000006</v>
      </c>
      <c r="I548" s="87"/>
      <c r="J548" s="87"/>
    </row>
    <row r="549" spans="1:10">
      <c r="A549" s="86">
        <v>38770</v>
      </c>
      <c r="B549" s="87">
        <v>8.7738880000000012</v>
      </c>
      <c r="C549" s="87"/>
      <c r="D549" s="87"/>
      <c r="E549" s="87"/>
      <c r="F549" s="87">
        <v>8.2852540000000001</v>
      </c>
      <c r="G549" s="87"/>
      <c r="H549" s="87">
        <v>8.220210999999999</v>
      </c>
      <c r="I549" s="87"/>
      <c r="J549" s="87"/>
    </row>
    <row r="550" spans="1:10">
      <c r="A550" s="86">
        <v>38771</v>
      </c>
      <c r="B550" s="87">
        <v>8.7757950000000005</v>
      </c>
      <c r="C550" s="87"/>
      <c r="D550" s="87"/>
      <c r="E550" s="87"/>
      <c r="F550" s="87">
        <v>8.2831320000000002</v>
      </c>
      <c r="G550" s="87"/>
      <c r="H550" s="87">
        <v>8.1358219999999992</v>
      </c>
      <c r="I550" s="87"/>
      <c r="J550" s="87"/>
    </row>
    <row r="551" spans="1:10">
      <c r="A551" s="86">
        <v>38772</v>
      </c>
      <c r="B551" s="87">
        <v>8.800224</v>
      </c>
      <c r="C551" s="87"/>
      <c r="D551" s="87"/>
      <c r="E551" s="87"/>
      <c r="F551" s="87">
        <v>8.2165219999999994</v>
      </c>
      <c r="G551" s="87"/>
      <c r="H551" s="87">
        <v>8.0980129999999999</v>
      </c>
      <c r="I551" s="87"/>
      <c r="J551" s="87"/>
    </row>
    <row r="552" spans="1:10">
      <c r="A552" s="86">
        <v>38775</v>
      </c>
      <c r="B552" s="87">
        <v>8.8520390000000013</v>
      </c>
      <c r="C552" s="87"/>
      <c r="D552" s="87"/>
      <c r="E552" s="87"/>
      <c r="F552" s="87">
        <v>7.9947729999999995</v>
      </c>
      <c r="G552" s="87"/>
      <c r="H552" s="87">
        <v>7.9325030000000005</v>
      </c>
      <c r="I552" s="87"/>
      <c r="J552" s="87"/>
    </row>
    <row r="553" spans="1:10">
      <c r="A553" s="86">
        <v>38776</v>
      </c>
      <c r="B553" s="87">
        <v>8.9025929999999995</v>
      </c>
      <c r="C553" s="87"/>
      <c r="D553" s="87"/>
      <c r="E553" s="87"/>
      <c r="F553" s="87">
        <v>7.9925100000000002</v>
      </c>
      <c r="G553" s="87"/>
      <c r="H553" s="87">
        <v>7.913621</v>
      </c>
      <c r="I553" s="87"/>
      <c r="J553" s="87"/>
    </row>
    <row r="554" spans="1:10">
      <c r="A554" s="86">
        <v>38777</v>
      </c>
      <c r="B554" s="87">
        <v>9.0121580000000012</v>
      </c>
      <c r="C554" s="87"/>
      <c r="D554" s="87"/>
      <c r="E554" s="87"/>
      <c r="F554" s="87">
        <v>8.0469109999999997</v>
      </c>
      <c r="G554" s="87"/>
      <c r="H554" s="87">
        <v>7.9359470000000005</v>
      </c>
      <c r="I554" s="87"/>
      <c r="J554" s="87"/>
    </row>
    <row r="555" spans="1:10">
      <c r="A555" s="86">
        <v>38778</v>
      </c>
      <c r="B555" s="87">
        <v>8.932602000000001</v>
      </c>
      <c r="C555" s="87"/>
      <c r="D555" s="87"/>
      <c r="E555" s="87"/>
      <c r="F555" s="87">
        <v>8.0676990000000011</v>
      </c>
      <c r="G555" s="87"/>
      <c r="H555" s="87">
        <v>7.9785209999999998</v>
      </c>
      <c r="I555" s="87"/>
      <c r="J555" s="87"/>
    </row>
    <row r="556" spans="1:10">
      <c r="A556" s="86">
        <v>38779</v>
      </c>
      <c r="B556" s="87">
        <v>8.9209410000000009</v>
      </c>
      <c r="C556" s="87"/>
      <c r="D556" s="87"/>
      <c r="E556" s="87"/>
      <c r="F556" s="87">
        <v>8.1102869999999996</v>
      </c>
      <c r="G556" s="87"/>
      <c r="H556" s="87">
        <v>8.0325110000000013</v>
      </c>
      <c r="I556" s="87"/>
      <c r="J556" s="87"/>
    </row>
    <row r="557" spans="1:10">
      <c r="A557" s="86">
        <v>38782</v>
      </c>
      <c r="B557" s="87">
        <v>8.9553720000000006</v>
      </c>
      <c r="C557" s="87"/>
      <c r="D557" s="87"/>
      <c r="E557" s="87"/>
      <c r="F557" s="87">
        <v>8.1080810000000003</v>
      </c>
      <c r="G557" s="87"/>
      <c r="H557" s="87">
        <v>8.030895000000001</v>
      </c>
      <c r="I557" s="87"/>
      <c r="J557" s="87"/>
    </row>
    <row r="558" spans="1:10">
      <c r="A558" s="86">
        <v>38783</v>
      </c>
      <c r="B558" s="87">
        <v>8.9643680000000003</v>
      </c>
      <c r="C558" s="87"/>
      <c r="D558" s="87"/>
      <c r="E558" s="87"/>
      <c r="F558" s="87">
        <v>8.1105040000000006</v>
      </c>
      <c r="G558" s="87"/>
      <c r="H558" s="87">
        <v>8.0331499999999991</v>
      </c>
      <c r="I558" s="87"/>
      <c r="J558" s="87"/>
    </row>
    <row r="559" spans="1:10">
      <c r="A559" s="86">
        <v>38784</v>
      </c>
      <c r="B559" s="87">
        <v>9.0506489999999999</v>
      </c>
      <c r="C559" s="87"/>
      <c r="D559" s="87"/>
      <c r="E559" s="87"/>
      <c r="F559" s="87">
        <v>8.2679080000000003</v>
      </c>
      <c r="G559" s="87"/>
      <c r="H559" s="87">
        <v>8.1569310000000002</v>
      </c>
      <c r="I559" s="87"/>
      <c r="J559" s="87"/>
    </row>
    <row r="560" spans="1:10">
      <c r="A560" s="86">
        <v>38785</v>
      </c>
      <c r="B560" s="87">
        <v>9.0793710000000001</v>
      </c>
      <c r="C560" s="87"/>
      <c r="D560" s="87"/>
      <c r="E560" s="87"/>
      <c r="F560" s="87">
        <v>8.2720050000000001</v>
      </c>
      <c r="G560" s="87"/>
      <c r="H560" s="87">
        <v>8.154361999999999</v>
      </c>
      <c r="I560" s="87"/>
      <c r="J560" s="87"/>
    </row>
    <row r="561" spans="1:10">
      <c r="A561" s="86">
        <v>38786</v>
      </c>
      <c r="B561" s="87">
        <v>9.2254039999999993</v>
      </c>
      <c r="C561" s="87"/>
      <c r="D561" s="87"/>
      <c r="E561" s="87"/>
      <c r="F561" s="87">
        <v>8.4000769999999996</v>
      </c>
      <c r="G561" s="87"/>
      <c r="H561" s="87">
        <v>8.2712439999999994</v>
      </c>
      <c r="I561" s="87"/>
      <c r="J561" s="87"/>
    </row>
    <row r="562" spans="1:10">
      <c r="A562" s="86">
        <v>38789</v>
      </c>
      <c r="B562" s="87">
        <v>9.2747320000000002</v>
      </c>
      <c r="C562" s="87"/>
      <c r="D562" s="87"/>
      <c r="E562" s="87"/>
      <c r="F562" s="87">
        <v>8.5997330000000005</v>
      </c>
      <c r="G562" s="87"/>
      <c r="H562" s="87">
        <v>8.4282229999999991</v>
      </c>
      <c r="I562" s="87"/>
      <c r="J562" s="87"/>
    </row>
    <row r="563" spans="1:10">
      <c r="A563" s="86">
        <v>38790</v>
      </c>
      <c r="B563" s="87">
        <v>9.232329</v>
      </c>
      <c r="C563" s="87"/>
      <c r="D563" s="87"/>
      <c r="E563" s="87"/>
      <c r="F563" s="87">
        <v>8.5977730000000001</v>
      </c>
      <c r="G563" s="87"/>
      <c r="H563" s="87">
        <v>8.4266800000000011</v>
      </c>
      <c r="I563" s="87"/>
      <c r="J563" s="87"/>
    </row>
    <row r="564" spans="1:10">
      <c r="A564" s="86">
        <v>38791</v>
      </c>
      <c r="B564" s="87">
        <v>9.2358329999999995</v>
      </c>
      <c r="C564" s="87"/>
      <c r="D564" s="87"/>
      <c r="E564" s="87"/>
      <c r="F564" s="87">
        <v>8.5578140000000005</v>
      </c>
      <c r="G564" s="87"/>
      <c r="H564" s="87">
        <v>8.4151729999999993</v>
      </c>
      <c r="I564" s="87"/>
      <c r="J564" s="87"/>
    </row>
    <row r="565" spans="1:10">
      <c r="A565" s="86">
        <v>38792</v>
      </c>
      <c r="B565" s="87">
        <v>9.2459731483955796</v>
      </c>
      <c r="C565" s="87"/>
      <c r="D565" s="87"/>
      <c r="E565" s="87"/>
      <c r="F565" s="87">
        <v>8.4642232483278601</v>
      </c>
      <c r="G565" s="87"/>
      <c r="H565" s="87">
        <v>8.3202842270065709</v>
      </c>
      <c r="I565" s="87"/>
      <c r="J565" s="87"/>
    </row>
    <row r="566" spans="1:10">
      <c r="A566" s="86">
        <v>38793</v>
      </c>
      <c r="B566" s="87">
        <v>9.25012524018112</v>
      </c>
      <c r="C566" s="87"/>
      <c r="D566" s="87"/>
      <c r="E566" s="87"/>
      <c r="F566" s="87">
        <v>8.4645587418470996</v>
      </c>
      <c r="G566" s="87"/>
      <c r="H566" s="87">
        <v>8.2898793049248507</v>
      </c>
      <c r="I566" s="87"/>
      <c r="J566" s="87"/>
    </row>
    <row r="567" spans="1:10">
      <c r="A567" s="86">
        <v>38796</v>
      </c>
      <c r="B567" s="87">
        <v>9.2337116216903201</v>
      </c>
      <c r="C567" s="87"/>
      <c r="D567" s="87"/>
      <c r="E567" s="87"/>
      <c r="F567" s="87">
        <v>8.4478300519831411</v>
      </c>
      <c r="G567" s="87"/>
      <c r="H567" s="87">
        <v>8.2300990430604699</v>
      </c>
      <c r="I567" s="87"/>
      <c r="J567" s="87"/>
    </row>
    <row r="568" spans="1:10">
      <c r="A568" s="86">
        <v>38797</v>
      </c>
      <c r="B568" s="87">
        <v>9.3245500584687004</v>
      </c>
      <c r="C568" s="87"/>
      <c r="D568" s="87"/>
      <c r="E568" s="87"/>
      <c r="F568" s="87">
        <v>8.3901017153697488</v>
      </c>
      <c r="G568" s="87"/>
      <c r="H568" s="87">
        <v>8.1489700228843489</v>
      </c>
      <c r="I568" s="87"/>
      <c r="J568" s="87"/>
    </row>
    <row r="569" spans="1:10">
      <c r="A569" s="86">
        <v>38798</v>
      </c>
      <c r="B569" s="87">
        <v>11.1965080301112</v>
      </c>
      <c r="C569" s="87"/>
      <c r="D569" s="87"/>
      <c r="E569" s="87"/>
      <c r="F569" s="87">
        <v>8.4807284113860693</v>
      </c>
      <c r="G569" s="87"/>
      <c r="H569" s="87">
        <v>8.162083868348299</v>
      </c>
      <c r="I569" s="87"/>
      <c r="J569" s="87"/>
    </row>
    <row r="570" spans="1:10">
      <c r="A570" s="86">
        <v>38799</v>
      </c>
      <c r="B570" s="87">
        <v>11.240955498998801</v>
      </c>
      <c r="C570" s="87"/>
      <c r="D570" s="87"/>
      <c r="E570" s="87"/>
      <c r="F570" s="87">
        <v>8.4465763933681792</v>
      </c>
      <c r="G570" s="87"/>
      <c r="H570" s="87">
        <v>8.1850395946186207</v>
      </c>
      <c r="I570" s="87"/>
      <c r="J570" s="87"/>
    </row>
    <row r="571" spans="1:10">
      <c r="A571" s="86">
        <v>38800</v>
      </c>
      <c r="B571" s="87">
        <v>11.496164869101801</v>
      </c>
      <c r="C571" s="87"/>
      <c r="D571" s="87"/>
      <c r="E571" s="87"/>
      <c r="F571" s="87">
        <v>8.5341802305669408</v>
      </c>
      <c r="G571" s="87"/>
      <c r="H571" s="87">
        <v>8.2433487420429596</v>
      </c>
      <c r="I571" s="87"/>
      <c r="J571" s="87"/>
    </row>
    <row r="572" spans="1:10">
      <c r="A572" s="86">
        <v>38803</v>
      </c>
      <c r="B572" s="87">
        <v>11.7056793879451</v>
      </c>
      <c r="C572" s="87"/>
      <c r="D572" s="87"/>
      <c r="E572" s="87"/>
      <c r="F572" s="87">
        <v>8.5603384775560105</v>
      </c>
      <c r="G572" s="87"/>
      <c r="H572" s="87">
        <v>8.2496822185526888</v>
      </c>
      <c r="I572" s="87"/>
      <c r="J572" s="87"/>
    </row>
    <row r="573" spans="1:10">
      <c r="A573" s="86">
        <v>38804</v>
      </c>
      <c r="B573" s="87">
        <v>11.645704</v>
      </c>
      <c r="C573" s="87"/>
      <c r="D573" s="87"/>
      <c r="E573" s="87"/>
      <c r="F573" s="87">
        <v>8.5833670000000009</v>
      </c>
      <c r="G573" s="87"/>
      <c r="H573" s="87">
        <v>8.256022999999999</v>
      </c>
      <c r="I573" s="87"/>
      <c r="J573" s="87"/>
    </row>
    <row r="574" spans="1:10">
      <c r="A574" s="86">
        <v>38805</v>
      </c>
      <c r="B574" s="87">
        <v>11.628314</v>
      </c>
      <c r="C574" s="87"/>
      <c r="D574" s="87"/>
      <c r="E574" s="87"/>
      <c r="F574" s="87">
        <v>8.6800429999999995</v>
      </c>
      <c r="G574" s="87"/>
      <c r="H574" s="87">
        <v>8.3517019999999995</v>
      </c>
      <c r="I574" s="87"/>
      <c r="J574" s="87"/>
    </row>
    <row r="575" spans="1:10">
      <c r="A575" s="86">
        <v>38806</v>
      </c>
      <c r="B575" s="87">
        <v>11.900497</v>
      </c>
      <c r="C575" s="87"/>
      <c r="D575" s="87"/>
      <c r="E575" s="87"/>
      <c r="F575" s="87">
        <v>9.0640680000000007</v>
      </c>
      <c r="G575" s="87"/>
      <c r="H575" s="87">
        <v>8.5972349999999995</v>
      </c>
      <c r="I575" s="87"/>
      <c r="J575" s="87"/>
    </row>
    <row r="576" spans="1:10">
      <c r="A576" s="86">
        <v>38807</v>
      </c>
      <c r="B576" s="87">
        <v>11.951388999999999</v>
      </c>
      <c r="C576" s="87"/>
      <c r="D576" s="87"/>
      <c r="E576" s="87"/>
      <c r="F576" s="87">
        <v>9.1505569999999992</v>
      </c>
      <c r="G576" s="87"/>
      <c r="H576" s="87">
        <v>8.6455279999999988</v>
      </c>
      <c r="I576" s="87"/>
      <c r="J576" s="87"/>
    </row>
    <row r="577" spans="1:10">
      <c r="A577" s="86">
        <v>38810</v>
      </c>
      <c r="B577" s="87">
        <v>11.702529</v>
      </c>
      <c r="C577" s="87"/>
      <c r="D577" s="87"/>
      <c r="E577" s="87"/>
      <c r="F577" s="87">
        <v>9.1549010000000006</v>
      </c>
      <c r="G577" s="87"/>
      <c r="H577" s="87">
        <v>8.6379319999999993</v>
      </c>
      <c r="I577" s="87"/>
      <c r="J577" s="87"/>
    </row>
    <row r="578" spans="1:10">
      <c r="A578" s="86">
        <v>38811</v>
      </c>
      <c r="B578" s="87">
        <v>11.801363</v>
      </c>
      <c r="C578" s="87"/>
      <c r="D578" s="87"/>
      <c r="E578" s="87"/>
      <c r="F578" s="87">
        <v>9.3471969999999995</v>
      </c>
      <c r="G578" s="87"/>
      <c r="H578" s="87">
        <v>8.8042319999999989</v>
      </c>
      <c r="I578" s="87"/>
      <c r="J578" s="87"/>
    </row>
    <row r="579" spans="1:10">
      <c r="A579" s="86">
        <v>38812</v>
      </c>
      <c r="B579" s="87">
        <v>12.4515012690192</v>
      </c>
      <c r="C579" s="87"/>
      <c r="D579" s="87"/>
      <c r="E579" s="87"/>
      <c r="F579" s="87">
        <v>9.3467214365203901</v>
      </c>
      <c r="G579" s="87"/>
      <c r="H579" s="87">
        <v>8.9392723767635101</v>
      </c>
      <c r="I579" s="87"/>
      <c r="J579" s="87"/>
    </row>
    <row r="580" spans="1:10">
      <c r="A580" s="86">
        <v>38813</v>
      </c>
      <c r="B580" s="87">
        <v>11.9499692077195</v>
      </c>
      <c r="C580" s="87"/>
      <c r="D580" s="87"/>
      <c r="E580" s="87"/>
      <c r="F580" s="87">
        <v>9.5058841331142894</v>
      </c>
      <c r="G580" s="87"/>
      <c r="H580" s="87">
        <v>8.9399121499677889</v>
      </c>
      <c r="I580" s="87"/>
      <c r="J580" s="87"/>
    </row>
    <row r="581" spans="1:10">
      <c r="A581" s="86">
        <v>38814</v>
      </c>
      <c r="B581" s="87">
        <v>12.106510649509101</v>
      </c>
      <c r="C581" s="87"/>
      <c r="D581" s="87"/>
      <c r="E581" s="87"/>
      <c r="F581" s="87">
        <v>9.4930170676430201</v>
      </c>
      <c r="G581" s="87"/>
      <c r="H581" s="87">
        <v>8.9272831118736509</v>
      </c>
      <c r="I581" s="87"/>
      <c r="J581" s="87"/>
    </row>
    <row r="582" spans="1:10">
      <c r="A582" s="86">
        <v>38817</v>
      </c>
      <c r="B582" s="87">
        <v>12.1048350003022</v>
      </c>
      <c r="C582" s="87"/>
      <c r="D582" s="87"/>
      <c r="E582" s="87"/>
      <c r="F582" s="87">
        <v>9.4608923021472098</v>
      </c>
      <c r="G582" s="87"/>
      <c r="H582" s="87">
        <v>8.86982139962657</v>
      </c>
      <c r="I582" s="87"/>
      <c r="J582" s="87"/>
    </row>
    <row r="583" spans="1:10">
      <c r="A583" s="86">
        <v>38818</v>
      </c>
      <c r="B583" s="87">
        <v>11.7532768659164</v>
      </c>
      <c r="C583" s="87"/>
      <c r="D583" s="87"/>
      <c r="E583" s="87"/>
      <c r="F583" s="87">
        <v>9.5508288813050104</v>
      </c>
      <c r="G583" s="87"/>
      <c r="H583" s="87">
        <v>8.9639685700420806</v>
      </c>
      <c r="I583" s="87"/>
      <c r="J583" s="87"/>
    </row>
    <row r="584" spans="1:10">
      <c r="A584" s="86">
        <v>38819</v>
      </c>
      <c r="B584" s="87">
        <v>11.903399939426</v>
      </c>
      <c r="C584" s="87"/>
      <c r="D584" s="87"/>
      <c r="E584" s="87"/>
      <c r="F584" s="87">
        <v>9.7394827426762109</v>
      </c>
      <c r="G584" s="87"/>
      <c r="H584" s="87">
        <v>9.0559295592929203</v>
      </c>
      <c r="I584" s="87"/>
      <c r="J584" s="87"/>
    </row>
    <row r="585" spans="1:10">
      <c r="A585" s="86">
        <v>38825</v>
      </c>
      <c r="B585" s="87">
        <v>11.9620271028812</v>
      </c>
      <c r="C585" s="87"/>
      <c r="D585" s="87"/>
      <c r="E585" s="87"/>
      <c r="F585" s="87">
        <v>9.7561988307207592</v>
      </c>
      <c r="G585" s="87"/>
      <c r="H585" s="87">
        <v>9.0945146872478713</v>
      </c>
      <c r="I585" s="87"/>
      <c r="J585" s="87"/>
    </row>
    <row r="586" spans="1:10">
      <c r="A586" s="86">
        <v>38826</v>
      </c>
      <c r="B586" s="87">
        <v>11.3482106130114</v>
      </c>
      <c r="C586" s="87"/>
      <c r="D586" s="87"/>
      <c r="E586" s="87"/>
      <c r="F586" s="87">
        <v>9.8118597754661092</v>
      </c>
      <c r="G586" s="87"/>
      <c r="H586" s="87">
        <v>9.1381758737676311</v>
      </c>
      <c r="I586" s="87"/>
      <c r="J586" s="87"/>
    </row>
    <row r="587" spans="1:10">
      <c r="A587" s="86">
        <v>38828</v>
      </c>
      <c r="B587" s="87">
        <v>11.712581030877301</v>
      </c>
      <c r="C587" s="87"/>
      <c r="D587" s="87"/>
      <c r="E587" s="87"/>
      <c r="F587" s="87">
        <v>9.9395418927992605</v>
      </c>
      <c r="G587" s="87"/>
      <c r="H587" s="87">
        <v>9.083295208597141</v>
      </c>
      <c r="I587" s="87"/>
      <c r="J587" s="87"/>
    </row>
    <row r="588" spans="1:10">
      <c r="A588" s="86">
        <v>38831</v>
      </c>
      <c r="B588" s="87">
        <v>11.841269638986999</v>
      </c>
      <c r="C588" s="87"/>
      <c r="D588" s="87"/>
      <c r="E588" s="87"/>
      <c r="F588" s="87">
        <v>9.8691387907511494</v>
      </c>
      <c r="G588" s="87"/>
      <c r="H588" s="87">
        <v>8.83714261490511</v>
      </c>
      <c r="I588" s="87"/>
      <c r="J588" s="87"/>
    </row>
    <row r="589" spans="1:10">
      <c r="A589" s="86">
        <v>38832</v>
      </c>
      <c r="B589" s="87">
        <v>11.753499780161301</v>
      </c>
      <c r="C589" s="87"/>
      <c r="D589" s="87"/>
      <c r="E589" s="87"/>
      <c r="F589" s="87">
        <v>9.8878068389611702</v>
      </c>
      <c r="G589" s="87"/>
      <c r="H589" s="87">
        <v>8.8689342423661692</v>
      </c>
      <c r="I589" s="87"/>
      <c r="J589" s="87"/>
    </row>
    <row r="590" spans="1:10">
      <c r="A590" s="86">
        <v>38833</v>
      </c>
      <c r="B590" s="87">
        <v>11.8053340382997</v>
      </c>
      <c r="C590" s="87"/>
      <c r="D590" s="87"/>
      <c r="E590" s="87"/>
      <c r="F590" s="87">
        <v>10.0441773081821</v>
      </c>
      <c r="G590" s="87"/>
      <c r="H590" s="87">
        <v>8.9551179858483803</v>
      </c>
      <c r="I590" s="87"/>
      <c r="J590" s="87"/>
    </row>
    <row r="591" spans="1:10">
      <c r="A591" s="86">
        <v>38834</v>
      </c>
      <c r="B591" s="87">
        <v>11.5221918609491</v>
      </c>
      <c r="C591" s="87"/>
      <c r="D591" s="87"/>
      <c r="E591" s="87"/>
      <c r="F591" s="87">
        <v>10.200031819705</v>
      </c>
      <c r="G591" s="87"/>
      <c r="H591" s="87">
        <v>9.0229257657566109</v>
      </c>
      <c r="I591" s="87"/>
      <c r="J591" s="87"/>
    </row>
    <row r="592" spans="1:10">
      <c r="A592" s="86">
        <v>38835</v>
      </c>
      <c r="B592" s="87">
        <v>11.6031849952216</v>
      </c>
      <c r="C592" s="87"/>
      <c r="D592" s="87"/>
      <c r="E592" s="87"/>
      <c r="F592" s="87">
        <v>10.3977451482025</v>
      </c>
      <c r="G592" s="87"/>
      <c r="H592" s="87">
        <v>9.0943106889232901</v>
      </c>
      <c r="I592" s="87"/>
      <c r="J592" s="87"/>
    </row>
    <row r="593" spans="1:10">
      <c r="A593" s="86">
        <v>38839</v>
      </c>
      <c r="B593" s="87">
        <v>11.600063209435801</v>
      </c>
      <c r="C593" s="87"/>
      <c r="D593" s="87"/>
      <c r="E593" s="87"/>
      <c r="F593" s="87">
        <v>10.445368137343999</v>
      </c>
      <c r="G593" s="87"/>
      <c r="H593" s="87">
        <v>9.1321151363206603</v>
      </c>
      <c r="I593" s="87"/>
      <c r="J593" s="87"/>
    </row>
    <row r="594" spans="1:10">
      <c r="A594" s="86">
        <v>38840</v>
      </c>
      <c r="B594" s="87">
        <v>11.6048780088865</v>
      </c>
      <c r="C594" s="87"/>
      <c r="D594" s="87"/>
      <c r="E594" s="87"/>
      <c r="F594" s="87">
        <v>10.3277458047242</v>
      </c>
      <c r="G594" s="87"/>
      <c r="H594" s="87">
        <v>9.0102795348302998</v>
      </c>
      <c r="I594" s="87"/>
      <c r="J594" s="87"/>
    </row>
    <row r="595" spans="1:10">
      <c r="A595" s="86">
        <v>38841</v>
      </c>
      <c r="B595" s="87">
        <v>11.101620127671</v>
      </c>
      <c r="C595" s="87"/>
      <c r="D595" s="87"/>
      <c r="E595" s="87"/>
      <c r="F595" s="87">
        <v>9.9882209874859704</v>
      </c>
      <c r="G595" s="87"/>
      <c r="H595" s="87">
        <v>8.8019550614168995</v>
      </c>
      <c r="I595" s="87"/>
      <c r="J595" s="87"/>
    </row>
    <row r="596" spans="1:10">
      <c r="A596" s="86">
        <v>38842</v>
      </c>
      <c r="B596" s="87">
        <v>11.247184901691901</v>
      </c>
      <c r="C596" s="87"/>
      <c r="D596" s="87"/>
      <c r="E596" s="87"/>
      <c r="F596" s="87">
        <v>10.167011993238701</v>
      </c>
      <c r="G596" s="87"/>
      <c r="H596" s="87">
        <v>8.7675467069162298</v>
      </c>
      <c r="I596" s="87"/>
      <c r="J596" s="87"/>
    </row>
    <row r="597" spans="1:10">
      <c r="A597" s="86">
        <v>38845</v>
      </c>
      <c r="B597" s="87">
        <v>11.242892092472299</v>
      </c>
      <c r="C597" s="87"/>
      <c r="D597" s="87"/>
      <c r="E597" s="87"/>
      <c r="F597" s="87">
        <v>10.0260231614467</v>
      </c>
      <c r="G597" s="87"/>
      <c r="H597" s="87">
        <v>8.6494584687268006</v>
      </c>
      <c r="I597" s="87"/>
      <c r="J597" s="87"/>
    </row>
    <row r="598" spans="1:10">
      <c r="A598" s="86">
        <v>38846</v>
      </c>
      <c r="B598" s="87">
        <v>11.2063511620036</v>
      </c>
      <c r="C598" s="87"/>
      <c r="D598" s="87"/>
      <c r="E598" s="87"/>
      <c r="F598" s="87">
        <v>9.9843255761091303</v>
      </c>
      <c r="G598" s="87"/>
      <c r="H598" s="87">
        <v>8.6459322815719197</v>
      </c>
      <c r="I598" s="87"/>
      <c r="J598" s="87"/>
    </row>
    <row r="599" spans="1:10">
      <c r="A599" s="86">
        <v>38847</v>
      </c>
      <c r="B599" s="87">
        <v>11.201917613859299</v>
      </c>
      <c r="C599" s="87"/>
      <c r="D599" s="87"/>
      <c r="E599" s="87"/>
      <c r="F599" s="87">
        <v>9.9115184672648198</v>
      </c>
      <c r="G599" s="87"/>
      <c r="H599" s="87">
        <v>8.6475479073806802</v>
      </c>
      <c r="I599" s="87"/>
      <c r="J599" s="87"/>
    </row>
    <row r="600" spans="1:10">
      <c r="A600" s="86">
        <v>38848</v>
      </c>
      <c r="B600" s="87">
        <v>11.735006664381601</v>
      </c>
      <c r="C600" s="87"/>
      <c r="D600" s="87"/>
      <c r="E600" s="87"/>
      <c r="F600" s="87">
        <v>10.0606379681495</v>
      </c>
      <c r="G600" s="87"/>
      <c r="H600" s="87">
        <v>8.7296476120601803</v>
      </c>
      <c r="I600" s="87"/>
      <c r="J600" s="87"/>
    </row>
    <row r="601" spans="1:10">
      <c r="A601" s="86">
        <v>38849</v>
      </c>
      <c r="B601" s="87">
        <v>11.710551369719701</v>
      </c>
      <c r="C601" s="87"/>
      <c r="D601" s="87"/>
      <c r="E601" s="87"/>
      <c r="F601" s="87">
        <v>10.090194968921599</v>
      </c>
      <c r="G601" s="87"/>
      <c r="H601" s="87">
        <v>8.7937780606990792</v>
      </c>
      <c r="I601" s="87"/>
      <c r="J601" s="87"/>
    </row>
    <row r="602" spans="1:10">
      <c r="A602" s="86">
        <v>38852</v>
      </c>
      <c r="B602" s="87">
        <v>11.807393409322801</v>
      </c>
      <c r="C602" s="87"/>
      <c r="D602" s="87"/>
      <c r="E602" s="87"/>
      <c r="F602" s="87">
        <v>10.193463948854999</v>
      </c>
      <c r="G602" s="87"/>
      <c r="H602" s="87">
        <v>8.9555317272564903</v>
      </c>
      <c r="I602" s="87"/>
      <c r="J602" s="87"/>
    </row>
    <row r="603" spans="1:10">
      <c r="A603" s="86">
        <v>38853</v>
      </c>
      <c r="B603" s="87">
        <v>11.888390126935299</v>
      </c>
      <c r="C603" s="87"/>
      <c r="D603" s="87"/>
      <c r="E603" s="87"/>
      <c r="F603" s="87">
        <v>10.2216090960655</v>
      </c>
      <c r="G603" s="87"/>
      <c r="H603" s="87">
        <v>8.9772905223199313</v>
      </c>
      <c r="I603" s="87"/>
      <c r="J603" s="87"/>
    </row>
    <row r="604" spans="1:10">
      <c r="A604" s="86">
        <v>38854</v>
      </c>
      <c r="B604" s="87">
        <v>11.794296812184401</v>
      </c>
      <c r="C604" s="87"/>
      <c r="D604" s="87"/>
      <c r="E604" s="87"/>
      <c r="F604" s="87">
        <v>10.093656443851099</v>
      </c>
      <c r="G604" s="87"/>
      <c r="H604" s="87">
        <v>8.9103299442264099</v>
      </c>
      <c r="I604" s="87"/>
      <c r="J604" s="87"/>
    </row>
    <row r="605" spans="1:10">
      <c r="A605" s="86">
        <v>38855</v>
      </c>
      <c r="B605" s="87">
        <v>12.0524540675433</v>
      </c>
      <c r="C605" s="87"/>
      <c r="D605" s="87"/>
      <c r="E605" s="87"/>
      <c r="F605" s="87">
        <v>9.9767032222704408</v>
      </c>
      <c r="G605" s="87"/>
      <c r="H605" s="87">
        <v>8.8520015519958406</v>
      </c>
      <c r="I605" s="87"/>
      <c r="J605" s="87"/>
    </row>
    <row r="606" spans="1:10">
      <c r="A606" s="86">
        <v>38856</v>
      </c>
      <c r="B606" s="87">
        <v>12.082066272321899</v>
      </c>
      <c r="C606" s="87"/>
      <c r="D606" s="87"/>
      <c r="E606" s="87"/>
      <c r="F606" s="87">
        <v>9.9922130398540698</v>
      </c>
      <c r="G606" s="87"/>
      <c r="H606" s="87">
        <v>8.88436950982417</v>
      </c>
      <c r="I606" s="87"/>
      <c r="J606" s="87"/>
    </row>
    <row r="607" spans="1:10">
      <c r="A607" s="86">
        <v>38859</v>
      </c>
      <c r="B607" s="87">
        <v>11.9270618280086</v>
      </c>
      <c r="C607" s="87"/>
      <c r="D607" s="87"/>
      <c r="E607" s="87"/>
      <c r="F607" s="87">
        <v>10.025358695744099</v>
      </c>
      <c r="G607" s="87"/>
      <c r="H607" s="87">
        <v>8.8825990044779903</v>
      </c>
      <c r="I607" s="87"/>
      <c r="J607" s="87"/>
    </row>
    <row r="608" spans="1:10">
      <c r="A608" s="86">
        <v>38860</v>
      </c>
      <c r="B608" s="87">
        <v>12.0022258929177</v>
      </c>
      <c r="C608" s="87"/>
      <c r="D608" s="87"/>
      <c r="E608" s="87"/>
      <c r="F608" s="87">
        <v>10.0253273752145</v>
      </c>
      <c r="G608" s="87"/>
      <c r="H608" s="87">
        <v>8.8829265045318007</v>
      </c>
      <c r="I608" s="87"/>
      <c r="J608" s="87"/>
    </row>
    <row r="609" spans="1:10">
      <c r="A609" s="86">
        <v>38861</v>
      </c>
      <c r="B609" s="87">
        <v>12.0507945507551</v>
      </c>
      <c r="C609" s="87"/>
      <c r="D609" s="87"/>
      <c r="E609" s="87"/>
      <c r="F609" s="87">
        <v>10.0533106010261</v>
      </c>
      <c r="G609" s="87"/>
      <c r="H609" s="87">
        <v>8.8825357366011506</v>
      </c>
      <c r="I609" s="87"/>
      <c r="J609" s="87"/>
    </row>
    <row r="610" spans="1:10">
      <c r="A610" s="86">
        <v>38863</v>
      </c>
      <c r="B610" s="87">
        <v>12.2564191185654</v>
      </c>
      <c r="C610" s="87"/>
      <c r="D610" s="87"/>
      <c r="E610" s="87"/>
      <c r="F610" s="87">
        <v>10.0761307104697</v>
      </c>
      <c r="G610" s="87"/>
      <c r="H610" s="87">
        <v>8.8992943854451703</v>
      </c>
      <c r="I610" s="87"/>
      <c r="J610" s="87"/>
    </row>
    <row r="611" spans="1:10">
      <c r="A611" s="86">
        <v>38866</v>
      </c>
      <c r="B611" s="87">
        <v>12.255790585086199</v>
      </c>
      <c r="C611" s="87"/>
      <c r="D611" s="87"/>
      <c r="E611" s="87"/>
      <c r="F611" s="87">
        <v>10.0708640212411</v>
      </c>
      <c r="G611" s="87"/>
      <c r="H611" s="87">
        <v>8.8996332899289001</v>
      </c>
      <c r="I611" s="87"/>
      <c r="J611" s="87"/>
    </row>
    <row r="612" spans="1:10">
      <c r="A612" s="86">
        <v>38867</v>
      </c>
      <c r="B612" s="87">
        <v>12.2997571077101</v>
      </c>
      <c r="C612" s="87"/>
      <c r="D612" s="87"/>
      <c r="E612" s="87"/>
      <c r="F612" s="87">
        <v>10.0673541604199</v>
      </c>
      <c r="G612" s="87"/>
      <c r="H612" s="87">
        <v>8.89997342918711</v>
      </c>
      <c r="I612" s="87"/>
      <c r="J612" s="87"/>
    </row>
    <row r="613" spans="1:10">
      <c r="A613" s="86">
        <v>38868</v>
      </c>
      <c r="B613" s="87">
        <v>12.343462004113299</v>
      </c>
      <c r="C613" s="87"/>
      <c r="D613" s="87"/>
      <c r="E613" s="87"/>
      <c r="F613" s="87">
        <v>9.8762751953024601</v>
      </c>
      <c r="G613" s="87"/>
      <c r="H613" s="87">
        <v>8.8561861056713003</v>
      </c>
      <c r="I613" s="87"/>
      <c r="J613" s="87"/>
    </row>
    <row r="614" spans="1:10">
      <c r="A614" s="86">
        <v>38869</v>
      </c>
      <c r="B614" s="87">
        <v>12.1660717449004</v>
      </c>
      <c r="C614" s="87"/>
      <c r="D614" s="87"/>
      <c r="E614" s="87"/>
      <c r="F614" s="87">
        <v>9.8011789818818311</v>
      </c>
      <c r="G614" s="87"/>
      <c r="H614" s="87">
        <v>8.8303047020402694</v>
      </c>
      <c r="I614" s="87"/>
      <c r="J614" s="87"/>
    </row>
    <row r="615" spans="1:10">
      <c r="A615" s="86">
        <v>38870</v>
      </c>
      <c r="B615" s="87">
        <v>12.153466185598601</v>
      </c>
      <c r="C615" s="87"/>
      <c r="D615" s="87"/>
      <c r="E615" s="87"/>
      <c r="F615" s="87">
        <v>9.8146307847207002</v>
      </c>
      <c r="G615" s="87"/>
      <c r="H615" s="87">
        <v>8.8295121211805299</v>
      </c>
      <c r="I615" s="87"/>
      <c r="J615" s="87"/>
    </row>
    <row r="616" spans="1:10">
      <c r="A616" s="86">
        <v>38874</v>
      </c>
      <c r="B616" s="87">
        <v>12.3962749640587</v>
      </c>
      <c r="C616" s="87"/>
      <c r="D616" s="87"/>
      <c r="E616" s="87"/>
      <c r="F616" s="87">
        <v>10.009260035369</v>
      </c>
      <c r="G616" s="87"/>
      <c r="H616" s="87">
        <v>8.9594154337153888</v>
      </c>
      <c r="I616" s="87"/>
      <c r="J616" s="87"/>
    </row>
    <row r="617" spans="1:10">
      <c r="A617" s="86">
        <v>38875</v>
      </c>
      <c r="B617" s="87">
        <v>12.4871393055437</v>
      </c>
      <c r="C617" s="87"/>
      <c r="D617" s="87"/>
      <c r="E617" s="87"/>
      <c r="F617" s="87">
        <v>9.9793065683050504</v>
      </c>
      <c r="G617" s="87"/>
      <c r="H617" s="87">
        <v>8.9301764891612496</v>
      </c>
      <c r="I617" s="87"/>
      <c r="J617" s="87"/>
    </row>
    <row r="618" spans="1:10">
      <c r="A618" s="86">
        <v>38876</v>
      </c>
      <c r="B618" s="87">
        <v>12.4875312433314</v>
      </c>
      <c r="C618" s="87"/>
      <c r="D618" s="87"/>
      <c r="E618" s="87"/>
      <c r="F618" s="87">
        <v>9.9792852953149094</v>
      </c>
      <c r="G618" s="87"/>
      <c r="H618" s="87">
        <v>8.9294789411886306</v>
      </c>
      <c r="I618" s="87"/>
      <c r="J618" s="87"/>
    </row>
    <row r="619" spans="1:10">
      <c r="A619" s="86">
        <v>38877</v>
      </c>
      <c r="B619" s="87">
        <v>12.544247281963401</v>
      </c>
      <c r="C619" s="87"/>
      <c r="D619" s="87"/>
      <c r="E619" s="87"/>
      <c r="F619" s="87">
        <v>10.053451048904199</v>
      </c>
      <c r="G619" s="87"/>
      <c r="H619" s="87">
        <v>9.0292252632281489</v>
      </c>
      <c r="I619" s="87"/>
      <c r="J619" s="87"/>
    </row>
    <row r="620" spans="1:10">
      <c r="A620" s="86">
        <v>38880</v>
      </c>
      <c r="B620" s="87">
        <v>12.554218318389701</v>
      </c>
      <c r="C620" s="87"/>
      <c r="D620" s="87"/>
      <c r="E620" s="87"/>
      <c r="F620" s="87">
        <v>10.1066614193092</v>
      </c>
      <c r="G620" s="87"/>
      <c r="H620" s="87">
        <v>9.0541255213786496</v>
      </c>
      <c r="I620" s="87"/>
      <c r="J620" s="87"/>
    </row>
    <row r="621" spans="1:10">
      <c r="A621" s="86">
        <v>38881</v>
      </c>
      <c r="B621" s="87">
        <v>12.545661361031298</v>
      </c>
      <c r="C621" s="87"/>
      <c r="D621" s="87"/>
      <c r="E621" s="87"/>
      <c r="F621" s="87">
        <v>10.1280394140874</v>
      </c>
      <c r="G621" s="87"/>
      <c r="H621" s="87">
        <v>9.0513250244620806</v>
      </c>
      <c r="I621" s="87"/>
      <c r="J621" s="87"/>
    </row>
    <row r="622" spans="1:10">
      <c r="A622" s="86">
        <v>38882</v>
      </c>
      <c r="B622" s="87">
        <v>12.5464047524107</v>
      </c>
      <c r="C622" s="87"/>
      <c r="D622" s="87"/>
      <c r="E622" s="87"/>
      <c r="F622" s="87">
        <v>10.210052981864701</v>
      </c>
      <c r="G622" s="87"/>
      <c r="H622" s="87">
        <v>9.1158744818047595</v>
      </c>
      <c r="I622" s="87"/>
      <c r="J622" s="87"/>
    </row>
    <row r="623" spans="1:10">
      <c r="A623" s="86">
        <v>38883</v>
      </c>
      <c r="B623" s="87">
        <v>12.490880768871399</v>
      </c>
      <c r="C623" s="87"/>
      <c r="D623" s="87"/>
      <c r="E623" s="87"/>
      <c r="F623" s="87">
        <v>10.244120483702099</v>
      </c>
      <c r="G623" s="87"/>
      <c r="H623" s="87">
        <v>9.1388179690893203</v>
      </c>
      <c r="I623" s="87"/>
      <c r="J623" s="87"/>
    </row>
    <row r="624" spans="1:10">
      <c r="A624" s="86">
        <v>38884</v>
      </c>
      <c r="B624" s="87">
        <v>12.4832</v>
      </c>
      <c r="C624" s="87"/>
      <c r="D624" s="87"/>
      <c r="E624" s="87"/>
      <c r="F624" s="87">
        <v>10.2661</v>
      </c>
      <c r="G624" s="87"/>
      <c r="H624" s="87">
        <v>9.1389999999999993</v>
      </c>
      <c r="I624" s="87"/>
      <c r="J624" s="87"/>
    </row>
    <row r="625" spans="1:10">
      <c r="A625" s="86">
        <v>38887</v>
      </c>
      <c r="B625" s="87">
        <v>12.502800000000001</v>
      </c>
      <c r="C625" s="87">
        <v>11.4922</v>
      </c>
      <c r="D625" s="87"/>
      <c r="E625" s="87"/>
      <c r="F625" s="87">
        <v>10.3003</v>
      </c>
      <c r="G625" s="87"/>
      <c r="H625" s="87">
        <v>9.1395</v>
      </c>
      <c r="I625" s="87"/>
      <c r="J625" s="87"/>
    </row>
    <row r="626" spans="1:10">
      <c r="A626" s="86">
        <v>38888</v>
      </c>
      <c r="B626" s="87">
        <v>12.5801</v>
      </c>
      <c r="C626" s="87">
        <v>11.5732</v>
      </c>
      <c r="D626" s="87"/>
      <c r="E626" s="87"/>
      <c r="F626" s="87">
        <v>10.3545</v>
      </c>
      <c r="G626" s="87"/>
      <c r="H626" s="87">
        <v>9.1689000000000007</v>
      </c>
      <c r="I626" s="87"/>
      <c r="J626" s="87"/>
    </row>
    <row r="627" spans="1:10">
      <c r="A627" s="86">
        <v>38889</v>
      </c>
      <c r="B627" s="87">
        <v>12.6197</v>
      </c>
      <c r="C627" s="87">
        <v>11.575100000000001</v>
      </c>
      <c r="D627" s="87"/>
      <c r="E627" s="87"/>
      <c r="F627" s="87">
        <v>10.3872</v>
      </c>
      <c r="G627" s="87"/>
      <c r="H627" s="87">
        <v>9.1618000000000013</v>
      </c>
      <c r="I627" s="87"/>
      <c r="J627" s="87"/>
    </row>
    <row r="628" spans="1:10">
      <c r="A628" s="86">
        <v>38890</v>
      </c>
      <c r="B628" s="87">
        <v>12.640199999999998</v>
      </c>
      <c r="C628" s="87">
        <v>11.6381</v>
      </c>
      <c r="D628" s="87"/>
      <c r="E628" s="87"/>
      <c r="F628" s="87">
        <v>10.378400000000001</v>
      </c>
      <c r="G628" s="87"/>
      <c r="H628" s="87">
        <v>9.1591000000000005</v>
      </c>
      <c r="I628" s="87"/>
      <c r="J628" s="87"/>
    </row>
    <row r="629" spans="1:10">
      <c r="A629" s="86">
        <v>38891</v>
      </c>
      <c r="B629" s="87">
        <v>12.654099999999998</v>
      </c>
      <c r="C629" s="87">
        <v>11.6286</v>
      </c>
      <c r="D629" s="87"/>
      <c r="E629" s="87"/>
      <c r="F629" s="87">
        <v>10.379099999999999</v>
      </c>
      <c r="G629" s="87"/>
      <c r="H629" s="87">
        <v>9.1744000000000003</v>
      </c>
      <c r="I629" s="87"/>
      <c r="J629" s="87"/>
    </row>
    <row r="630" spans="1:10">
      <c r="A630" s="86">
        <v>38894</v>
      </c>
      <c r="B630" s="87">
        <v>12.704699999999999</v>
      </c>
      <c r="C630" s="87">
        <v>11.639699999999999</v>
      </c>
      <c r="D630" s="87"/>
      <c r="E630" s="87"/>
      <c r="F630" s="87">
        <v>10.3992</v>
      </c>
      <c r="G630" s="87"/>
      <c r="H630" s="87">
        <v>9.1791999999999998</v>
      </c>
      <c r="I630" s="87"/>
      <c r="J630" s="87"/>
    </row>
    <row r="631" spans="1:10">
      <c r="A631" s="86">
        <v>38895</v>
      </c>
      <c r="B631" s="87">
        <v>12.785499999999999</v>
      </c>
      <c r="C631" s="87">
        <v>11.5924</v>
      </c>
      <c r="D631" s="87"/>
      <c r="E631" s="87"/>
      <c r="F631" s="87">
        <v>10.348799999999999</v>
      </c>
      <c r="G631" s="87"/>
      <c r="H631" s="87">
        <v>9.1429999999999989</v>
      </c>
      <c r="I631" s="87"/>
      <c r="J631" s="87"/>
    </row>
    <row r="632" spans="1:10">
      <c r="A632" s="86">
        <v>38896</v>
      </c>
      <c r="B632" s="87">
        <v>12.787599999999999</v>
      </c>
      <c r="C632" s="87">
        <v>11.582000000000001</v>
      </c>
      <c r="D632" s="87"/>
      <c r="E632" s="87"/>
      <c r="F632" s="87">
        <v>10.3003</v>
      </c>
      <c r="G632" s="87"/>
      <c r="H632" s="87">
        <v>9.1067999999999998</v>
      </c>
      <c r="I632" s="87"/>
      <c r="J632" s="87"/>
    </row>
    <row r="633" spans="1:10">
      <c r="A633" s="86">
        <v>38897</v>
      </c>
      <c r="B633" s="87">
        <v>12.670100000000001</v>
      </c>
      <c r="C633" s="87">
        <v>11.608599999999999</v>
      </c>
      <c r="D633" s="87"/>
      <c r="E633" s="87"/>
      <c r="F633" s="87">
        <v>10.349299999999999</v>
      </c>
      <c r="G633" s="87"/>
      <c r="H633" s="87">
        <v>9.1438000000000006</v>
      </c>
      <c r="I633" s="87"/>
      <c r="J633" s="87"/>
    </row>
    <row r="634" spans="1:10">
      <c r="A634" s="86">
        <v>38898</v>
      </c>
      <c r="B634" s="87">
        <v>12.856999999999999</v>
      </c>
      <c r="C634" s="87">
        <v>11.595800000000001</v>
      </c>
      <c r="D634" s="87"/>
      <c r="E634" s="87"/>
      <c r="F634" s="87">
        <v>10.3011</v>
      </c>
      <c r="G634" s="87"/>
      <c r="H634" s="87">
        <v>9.1021000000000001</v>
      </c>
      <c r="I634" s="87"/>
      <c r="J634" s="87"/>
    </row>
    <row r="635" spans="1:10">
      <c r="A635" s="86">
        <v>38901</v>
      </c>
      <c r="B635" s="87">
        <v>12.9917</v>
      </c>
      <c r="C635" s="87">
        <v>11.690899999999999</v>
      </c>
      <c r="D635" s="87"/>
      <c r="E635" s="87"/>
      <c r="F635" s="87">
        <v>10.3285</v>
      </c>
      <c r="G635" s="87"/>
      <c r="H635" s="87">
        <v>9.1564000000000014</v>
      </c>
      <c r="I635" s="87"/>
      <c r="J635" s="87"/>
    </row>
    <row r="636" spans="1:10">
      <c r="A636" s="86">
        <v>38902</v>
      </c>
      <c r="B636" s="87">
        <v>12.9438</v>
      </c>
      <c r="C636" s="87">
        <v>11.7553</v>
      </c>
      <c r="D636" s="87"/>
      <c r="E636" s="87"/>
      <c r="F636" s="87">
        <v>10.3088</v>
      </c>
      <c r="G636" s="87"/>
      <c r="H636" s="87">
        <v>9.1850000000000005</v>
      </c>
      <c r="I636" s="87"/>
      <c r="J636" s="87"/>
    </row>
    <row r="637" spans="1:10">
      <c r="A637" s="86">
        <v>38903</v>
      </c>
      <c r="B637" s="87">
        <v>12.936500000000001</v>
      </c>
      <c r="C637" s="87">
        <v>11.7887</v>
      </c>
      <c r="D637" s="87"/>
      <c r="E637" s="87"/>
      <c r="F637" s="87">
        <v>10.358000000000001</v>
      </c>
      <c r="G637" s="87"/>
      <c r="H637" s="87">
        <v>9.1790000000000003</v>
      </c>
      <c r="I637" s="87"/>
      <c r="J637" s="87"/>
    </row>
    <row r="638" spans="1:10">
      <c r="A638" s="86">
        <v>38904</v>
      </c>
      <c r="B638" s="87">
        <v>13.238800000000001</v>
      </c>
      <c r="C638" s="87">
        <v>11.8848</v>
      </c>
      <c r="D638" s="87"/>
      <c r="E638" s="87"/>
      <c r="F638" s="87">
        <v>10.4001</v>
      </c>
      <c r="G638" s="87"/>
      <c r="H638" s="87">
        <v>9.190199999999999</v>
      </c>
      <c r="I638" s="87"/>
      <c r="J638" s="87"/>
    </row>
    <row r="639" spans="1:10">
      <c r="A639" s="86">
        <v>38905</v>
      </c>
      <c r="B639" s="87">
        <v>13.2521</v>
      </c>
      <c r="C639" s="87">
        <v>11.9076</v>
      </c>
      <c r="D639" s="87"/>
      <c r="E639" s="87"/>
      <c r="F639" s="87">
        <v>10.3992</v>
      </c>
      <c r="G639" s="87"/>
      <c r="H639" s="87">
        <v>9.1992000000000012</v>
      </c>
      <c r="I639" s="87"/>
      <c r="J639" s="87"/>
    </row>
    <row r="640" spans="1:10">
      <c r="A640" s="86">
        <v>38908</v>
      </c>
      <c r="B640" s="87">
        <v>13.225100000000001</v>
      </c>
      <c r="C640" s="87">
        <v>12.0205</v>
      </c>
      <c r="D640" s="87"/>
      <c r="E640" s="87"/>
      <c r="F640" s="87">
        <v>10.415900000000001</v>
      </c>
      <c r="G640" s="87"/>
      <c r="H640" s="87">
        <v>9.1661000000000001</v>
      </c>
      <c r="I640" s="87"/>
      <c r="J640" s="87"/>
    </row>
    <row r="641" spans="1:10">
      <c r="A641" s="86">
        <v>38909</v>
      </c>
      <c r="B641" s="87">
        <v>12.997300000000001</v>
      </c>
      <c r="C641" s="87">
        <v>12.004</v>
      </c>
      <c r="D641" s="87"/>
      <c r="E641" s="87"/>
      <c r="F641" s="87">
        <v>10.206999999999999</v>
      </c>
      <c r="G641" s="87"/>
      <c r="H641" s="87">
        <v>9.0125999999999991</v>
      </c>
      <c r="I641" s="87"/>
      <c r="J641" s="87"/>
    </row>
    <row r="642" spans="1:10">
      <c r="A642" s="86">
        <v>38910</v>
      </c>
      <c r="B642" s="87">
        <v>13.000800000000002</v>
      </c>
      <c r="C642" s="87">
        <v>11.895799999999999</v>
      </c>
      <c r="D642" s="87"/>
      <c r="E642" s="87"/>
      <c r="F642" s="87">
        <v>10.039199999999999</v>
      </c>
      <c r="G642" s="87"/>
      <c r="H642" s="87">
        <v>8.9243000000000006</v>
      </c>
      <c r="I642" s="87"/>
      <c r="J642" s="87"/>
    </row>
    <row r="643" spans="1:10">
      <c r="A643" s="86">
        <v>38911</v>
      </c>
      <c r="B643" s="87">
        <v>13.2601</v>
      </c>
      <c r="C643" s="87">
        <v>11.895099999999999</v>
      </c>
      <c r="D643" s="87"/>
      <c r="E643" s="87"/>
      <c r="F643" s="87">
        <v>9.9943000000000008</v>
      </c>
      <c r="G643" s="87"/>
      <c r="H643" s="87">
        <v>8.9247000000000014</v>
      </c>
      <c r="I643" s="87"/>
      <c r="J643" s="87"/>
    </row>
    <row r="644" spans="1:10">
      <c r="A644" s="86">
        <v>38912</v>
      </c>
      <c r="B644" s="87">
        <v>13.253</v>
      </c>
      <c r="C644" s="87">
        <v>11.892800000000001</v>
      </c>
      <c r="D644" s="87"/>
      <c r="E644" s="87"/>
      <c r="F644" s="87">
        <v>9.9999000000000002</v>
      </c>
      <c r="G644" s="87"/>
      <c r="H644" s="87">
        <v>8.9473000000000003</v>
      </c>
      <c r="I644" s="87"/>
      <c r="J644" s="87"/>
    </row>
    <row r="645" spans="1:10">
      <c r="A645" s="86">
        <v>38915</v>
      </c>
      <c r="B645" s="87">
        <v>13.486500000000001</v>
      </c>
      <c r="C645" s="87">
        <v>11.9429</v>
      </c>
      <c r="D645" s="87"/>
      <c r="E645" s="87"/>
      <c r="F645" s="87">
        <v>9.9982000000000006</v>
      </c>
      <c r="G645" s="87"/>
      <c r="H645" s="87">
        <v>8.9969000000000001</v>
      </c>
      <c r="I645" s="87"/>
      <c r="J645" s="87"/>
    </row>
    <row r="646" spans="1:10">
      <c r="A646" s="86">
        <v>38916</v>
      </c>
      <c r="B646" s="87">
        <v>13.503499999999999</v>
      </c>
      <c r="C646" s="87">
        <v>11.9359</v>
      </c>
      <c r="D646" s="87"/>
      <c r="E646" s="87"/>
      <c r="F646" s="87">
        <v>9.9695</v>
      </c>
      <c r="G646" s="87"/>
      <c r="H646" s="87">
        <v>9.0005000000000006</v>
      </c>
      <c r="I646" s="87"/>
      <c r="J646" s="87"/>
    </row>
    <row r="647" spans="1:10">
      <c r="A647" s="86">
        <v>38917</v>
      </c>
      <c r="B647" s="87">
        <v>13.498699999999999</v>
      </c>
      <c r="C647" s="87">
        <v>12.075700000000001</v>
      </c>
      <c r="D647" s="87"/>
      <c r="E647" s="87"/>
      <c r="F647" s="87">
        <v>9.8688000000000002</v>
      </c>
      <c r="G647" s="87"/>
      <c r="H647" s="87">
        <v>8.9377999999999993</v>
      </c>
      <c r="I647" s="87"/>
      <c r="J647" s="87"/>
    </row>
    <row r="648" spans="1:10">
      <c r="A648" s="86">
        <v>38918</v>
      </c>
      <c r="B648" s="87">
        <v>13.4938</v>
      </c>
      <c r="C648" s="87">
        <v>12.0336</v>
      </c>
      <c r="D648" s="87"/>
      <c r="E648" s="87"/>
      <c r="F648" s="87">
        <v>9.748800000000001</v>
      </c>
      <c r="G648" s="87"/>
      <c r="H648" s="87">
        <v>8.9169</v>
      </c>
      <c r="I648" s="87"/>
      <c r="J648" s="87"/>
    </row>
    <row r="649" spans="1:10">
      <c r="A649" s="86">
        <v>38919</v>
      </c>
      <c r="B649" s="87">
        <v>13.5015</v>
      </c>
      <c r="C649" s="87">
        <v>12.0609</v>
      </c>
      <c r="D649" s="87"/>
      <c r="E649" s="87"/>
      <c r="F649" s="87">
        <v>9.7827000000000002</v>
      </c>
      <c r="G649" s="87"/>
      <c r="H649" s="87">
        <v>8.918099999999999</v>
      </c>
      <c r="I649" s="87"/>
      <c r="J649" s="87"/>
    </row>
    <row r="650" spans="1:10">
      <c r="A650" s="86">
        <v>38922</v>
      </c>
      <c r="B650" s="87">
        <v>13.598199999999999</v>
      </c>
      <c r="C650" s="87">
        <v>12.063599999999999</v>
      </c>
      <c r="D650" s="87"/>
      <c r="E650" s="87"/>
      <c r="F650" s="87">
        <v>9.7897999999999996</v>
      </c>
      <c r="G650" s="87"/>
      <c r="H650" s="87">
        <v>8.9174000000000007</v>
      </c>
      <c r="I650" s="87"/>
      <c r="J650" s="87"/>
    </row>
    <row r="651" spans="1:10">
      <c r="A651" s="86">
        <v>38923</v>
      </c>
      <c r="B651" s="87">
        <v>13.7074</v>
      </c>
      <c r="C651" s="87">
        <v>12.0663</v>
      </c>
      <c r="D651" s="87"/>
      <c r="E651" s="87"/>
      <c r="F651" s="87">
        <v>9.7897999999999996</v>
      </c>
      <c r="G651" s="87"/>
      <c r="H651" s="87">
        <v>8.9168000000000003</v>
      </c>
      <c r="I651" s="87"/>
      <c r="J651" s="87"/>
    </row>
    <row r="652" spans="1:10">
      <c r="A652" s="86">
        <v>38924</v>
      </c>
      <c r="B652" s="87">
        <v>13.703499999999998</v>
      </c>
      <c r="C652" s="87">
        <v>12.056100000000001</v>
      </c>
      <c r="D652" s="87"/>
      <c r="E652" s="87"/>
      <c r="F652" s="87">
        <v>9.7880000000000003</v>
      </c>
      <c r="G652" s="87"/>
      <c r="H652" s="87">
        <v>8.9149999999999991</v>
      </c>
      <c r="I652" s="87"/>
      <c r="J652" s="87"/>
    </row>
    <row r="653" spans="1:10">
      <c r="A653" s="86">
        <v>38925</v>
      </c>
      <c r="B653" s="87">
        <v>13.791500000000001</v>
      </c>
      <c r="C653" s="87">
        <v>12.0459</v>
      </c>
      <c r="D653" s="87"/>
      <c r="E653" s="87"/>
      <c r="F653" s="87">
        <v>9.7826000000000004</v>
      </c>
      <c r="G653" s="87"/>
      <c r="H653" s="87">
        <v>8.9154</v>
      </c>
      <c r="I653" s="87"/>
      <c r="J653" s="87"/>
    </row>
    <row r="654" spans="1:10">
      <c r="A654" s="86">
        <v>38926</v>
      </c>
      <c r="B654" s="87">
        <v>13.8543</v>
      </c>
      <c r="C654" s="87">
        <v>12.0542</v>
      </c>
      <c r="D654" s="87"/>
      <c r="E654" s="87"/>
      <c r="F654" s="87">
        <v>9.7843</v>
      </c>
      <c r="G654" s="87"/>
      <c r="H654" s="87">
        <v>8.9166999999999987</v>
      </c>
      <c r="I654" s="87"/>
      <c r="J654" s="87"/>
    </row>
    <row r="655" spans="1:10">
      <c r="A655" s="86">
        <v>38929</v>
      </c>
      <c r="B655" s="87">
        <v>13.8512</v>
      </c>
      <c r="C655" s="87">
        <v>12.0472</v>
      </c>
      <c r="D655" s="87"/>
      <c r="E655" s="87"/>
      <c r="F655" s="87">
        <v>9.7843</v>
      </c>
      <c r="G655" s="87"/>
      <c r="H655" s="87">
        <v>8.9170999999999996</v>
      </c>
      <c r="I655" s="87"/>
      <c r="J655" s="87"/>
    </row>
    <row r="656" spans="1:10">
      <c r="A656" s="86">
        <v>38930</v>
      </c>
      <c r="B656" s="87">
        <v>13.8832</v>
      </c>
      <c r="C656" s="87">
        <v>12.046700000000001</v>
      </c>
      <c r="D656" s="87"/>
      <c r="E656" s="87"/>
      <c r="F656" s="87">
        <v>9.8058999999999994</v>
      </c>
      <c r="G656" s="87"/>
      <c r="H656" s="87">
        <v>8.9175000000000004</v>
      </c>
      <c r="I656" s="87"/>
      <c r="J656" s="87"/>
    </row>
    <row r="657" spans="1:10">
      <c r="A657" s="86">
        <v>38931</v>
      </c>
      <c r="B657" s="87">
        <v>13.550999999999998</v>
      </c>
      <c r="C657" s="87">
        <v>12.0495</v>
      </c>
      <c r="D657" s="87"/>
      <c r="E657" s="87"/>
      <c r="F657" s="87">
        <v>9.8094999999999999</v>
      </c>
      <c r="G657" s="87"/>
      <c r="H657" s="87">
        <v>8.9179999999999993</v>
      </c>
      <c r="I657" s="87"/>
      <c r="J657" s="87"/>
    </row>
    <row r="658" spans="1:10">
      <c r="A658" s="86">
        <v>38932</v>
      </c>
      <c r="B658" s="87">
        <v>13.5465</v>
      </c>
      <c r="C658" s="87">
        <v>11.8217</v>
      </c>
      <c r="D658" s="87"/>
      <c r="E658" s="87"/>
      <c r="F658" s="87">
        <v>9.6529000000000007</v>
      </c>
      <c r="G658" s="87"/>
      <c r="H658" s="87">
        <v>8.8223000000000003</v>
      </c>
      <c r="I658" s="87"/>
      <c r="J658" s="87"/>
    </row>
    <row r="659" spans="1:10">
      <c r="A659" s="86">
        <v>38933</v>
      </c>
      <c r="B659" s="87">
        <v>13.8536</v>
      </c>
      <c r="C659" s="87">
        <v>11.7668</v>
      </c>
      <c r="D659" s="87"/>
      <c r="E659" s="87"/>
      <c r="F659" s="87">
        <v>9.4715999999999987</v>
      </c>
      <c r="G659" s="87"/>
      <c r="H659" s="87">
        <v>8.8121000000000009</v>
      </c>
      <c r="I659" s="87"/>
      <c r="J659" s="87"/>
    </row>
    <row r="660" spans="1:10">
      <c r="A660" s="86">
        <v>38937</v>
      </c>
      <c r="B660" s="87">
        <v>13.850599999999998</v>
      </c>
      <c r="C660" s="87">
        <v>11.753</v>
      </c>
      <c r="D660" s="87"/>
      <c r="E660" s="87"/>
      <c r="F660" s="87">
        <v>9.476700000000001</v>
      </c>
      <c r="G660" s="87"/>
      <c r="H660" s="87">
        <v>8.8818999999999999</v>
      </c>
      <c r="I660" s="87"/>
      <c r="J660" s="87"/>
    </row>
    <row r="661" spans="1:10">
      <c r="A661" s="86">
        <v>38938</v>
      </c>
      <c r="B661" s="87">
        <v>13.8965</v>
      </c>
      <c r="C661" s="87">
        <v>11.722899999999999</v>
      </c>
      <c r="D661" s="87"/>
      <c r="E661" s="87"/>
      <c r="F661" s="87">
        <v>9.3695000000000004</v>
      </c>
      <c r="G661" s="87"/>
      <c r="H661" s="87">
        <v>8.823599999999999</v>
      </c>
      <c r="I661" s="87"/>
      <c r="J661" s="87"/>
    </row>
    <row r="662" spans="1:10">
      <c r="A662" s="86">
        <v>38939</v>
      </c>
      <c r="B662" s="87">
        <v>13.820099999999998</v>
      </c>
      <c r="C662" s="87">
        <v>11.614699999999999</v>
      </c>
      <c r="D662" s="87"/>
      <c r="E662" s="87"/>
      <c r="F662" s="87">
        <v>9.3727999999999998</v>
      </c>
      <c r="G662" s="87"/>
      <c r="H662" s="87">
        <v>8.7611999999999988</v>
      </c>
      <c r="I662" s="87"/>
      <c r="J662" s="87"/>
    </row>
    <row r="663" spans="1:10">
      <c r="A663" s="86">
        <v>38940</v>
      </c>
      <c r="B663" s="87">
        <v>13.8232</v>
      </c>
      <c r="C663" s="87">
        <v>11.589</v>
      </c>
      <c r="D663" s="87"/>
      <c r="E663" s="87"/>
      <c r="F663" s="87">
        <v>9.3739000000000008</v>
      </c>
      <c r="G663" s="87"/>
      <c r="H663" s="87">
        <v>8.7942999999999998</v>
      </c>
      <c r="I663" s="87"/>
      <c r="J663" s="87"/>
    </row>
    <row r="664" spans="1:10">
      <c r="A664" s="86">
        <v>38943</v>
      </c>
      <c r="B664" s="87">
        <v>13.832700000000001</v>
      </c>
      <c r="C664" s="87">
        <v>11.6174</v>
      </c>
      <c r="D664" s="87"/>
      <c r="E664" s="87"/>
      <c r="F664" s="87">
        <v>9.3897999999999993</v>
      </c>
      <c r="G664" s="87"/>
      <c r="H664" s="87">
        <v>8.7690999999999999</v>
      </c>
      <c r="I664" s="87"/>
      <c r="J664" s="87"/>
    </row>
    <row r="665" spans="1:10">
      <c r="A665" s="86">
        <v>38944</v>
      </c>
      <c r="B665" s="87">
        <v>13.7415</v>
      </c>
      <c r="C665" s="87">
        <v>11.645899999999999</v>
      </c>
      <c r="D665" s="87"/>
      <c r="E665" s="87"/>
      <c r="F665" s="87">
        <v>9.3948999999999998</v>
      </c>
      <c r="G665" s="87"/>
      <c r="H665" s="87">
        <v>8.7355</v>
      </c>
      <c r="I665" s="87"/>
      <c r="J665" s="87"/>
    </row>
    <row r="666" spans="1:10">
      <c r="A666" s="86">
        <v>38945</v>
      </c>
      <c r="B666" s="87">
        <v>13.750699999999998</v>
      </c>
      <c r="C666" s="87">
        <v>11.602399999999999</v>
      </c>
      <c r="D666" s="87"/>
      <c r="E666" s="87"/>
      <c r="F666" s="87">
        <v>9.2911000000000001</v>
      </c>
      <c r="G666" s="87"/>
      <c r="H666" s="87">
        <v>8.5931999999999995</v>
      </c>
      <c r="I666" s="87"/>
      <c r="J666" s="87"/>
    </row>
    <row r="667" spans="1:10">
      <c r="A667" s="86">
        <v>38946</v>
      </c>
      <c r="B667" s="87">
        <v>13.76</v>
      </c>
      <c r="C667" s="87">
        <v>11.369400000000001</v>
      </c>
      <c r="D667" s="87"/>
      <c r="E667" s="87"/>
      <c r="F667" s="87">
        <v>9.0229999999999997</v>
      </c>
      <c r="G667" s="87"/>
      <c r="H667" s="87">
        <v>8.4103999999999992</v>
      </c>
      <c r="I667" s="87"/>
      <c r="J667" s="87"/>
    </row>
    <row r="668" spans="1:10">
      <c r="A668" s="86">
        <v>38947</v>
      </c>
      <c r="B668" s="87">
        <v>13.7628</v>
      </c>
      <c r="C668" s="87">
        <v>11.238299999999999</v>
      </c>
      <c r="D668" s="87"/>
      <c r="E668" s="87"/>
      <c r="F668" s="87">
        <v>8.9440000000000008</v>
      </c>
      <c r="G668" s="87"/>
      <c r="H668" s="87">
        <v>8.3696999999999999</v>
      </c>
      <c r="I668" s="87"/>
      <c r="J668" s="87"/>
    </row>
    <row r="669" spans="1:10">
      <c r="A669" s="86">
        <v>38950</v>
      </c>
      <c r="B669" s="87">
        <v>13.811599999999999</v>
      </c>
      <c r="C669" s="87">
        <v>11.051299999999999</v>
      </c>
      <c r="D669" s="87"/>
      <c r="E669" s="87"/>
      <c r="F669" s="87">
        <v>8.9771000000000001</v>
      </c>
      <c r="G669" s="87"/>
      <c r="H669" s="87">
        <v>8.3129999999999988</v>
      </c>
      <c r="I669" s="87"/>
      <c r="J669" s="87"/>
    </row>
    <row r="670" spans="1:10">
      <c r="A670" s="86">
        <v>38951</v>
      </c>
      <c r="B670" s="87">
        <v>13.507900000000001</v>
      </c>
      <c r="C670" s="87">
        <v>11.118</v>
      </c>
      <c r="D670" s="87"/>
      <c r="E670" s="87"/>
      <c r="F670" s="87">
        <v>8.9818999999999996</v>
      </c>
      <c r="G670" s="87"/>
      <c r="H670" s="87">
        <v>8.2833000000000006</v>
      </c>
      <c r="I670" s="87"/>
      <c r="J670" s="87"/>
    </row>
    <row r="671" spans="1:10">
      <c r="A671" s="86">
        <v>38952</v>
      </c>
      <c r="B671" s="87">
        <v>13.634499999999999</v>
      </c>
      <c r="C671" s="87">
        <v>11.0871</v>
      </c>
      <c r="D671" s="87"/>
      <c r="E671" s="87"/>
      <c r="F671" s="87">
        <v>9.0983999999999998</v>
      </c>
      <c r="G671" s="87"/>
      <c r="H671" s="87">
        <v>8.298</v>
      </c>
      <c r="I671" s="87"/>
      <c r="J671" s="87"/>
    </row>
    <row r="672" spans="1:10">
      <c r="A672" s="86">
        <v>38953</v>
      </c>
      <c r="B672" s="87">
        <v>13.657</v>
      </c>
      <c r="C672" s="87">
        <v>11.075799999999999</v>
      </c>
      <c r="D672" s="87"/>
      <c r="E672" s="87"/>
      <c r="F672" s="87">
        <v>9.0731000000000002</v>
      </c>
      <c r="G672" s="87"/>
      <c r="H672" s="87">
        <v>8.2878999999999987</v>
      </c>
      <c r="I672" s="87"/>
      <c r="J672" s="87"/>
    </row>
    <row r="673" spans="1:10">
      <c r="A673" s="86">
        <v>38954</v>
      </c>
      <c r="B673" s="87">
        <v>13.780000000000001</v>
      </c>
      <c r="C673" s="87">
        <v>11.0481</v>
      </c>
      <c r="D673" s="87"/>
      <c r="E673" s="87"/>
      <c r="F673" s="87">
        <v>8.9814000000000007</v>
      </c>
      <c r="G673" s="87"/>
      <c r="H673" s="87">
        <v>8.1959</v>
      </c>
      <c r="I673" s="87"/>
      <c r="J673" s="87"/>
    </row>
    <row r="674" spans="1:10">
      <c r="A674" s="86">
        <v>38957</v>
      </c>
      <c r="B674" s="87">
        <v>13.8041</v>
      </c>
      <c r="C674" s="87">
        <v>11.007099999999999</v>
      </c>
      <c r="D674" s="87"/>
      <c r="E674" s="87"/>
      <c r="F674" s="87">
        <v>8.9420000000000002</v>
      </c>
      <c r="G674" s="87"/>
      <c r="H674" s="87">
        <v>8.1684000000000001</v>
      </c>
      <c r="I674" s="87"/>
      <c r="J674" s="87"/>
    </row>
    <row r="675" spans="1:10">
      <c r="A675" s="86">
        <v>38958</v>
      </c>
      <c r="B675" s="87">
        <v>13.8011</v>
      </c>
      <c r="C675" s="87">
        <v>11.012</v>
      </c>
      <c r="D675" s="87"/>
      <c r="E675" s="87"/>
      <c r="F675" s="87">
        <v>8.9380000000000006</v>
      </c>
      <c r="G675" s="87"/>
      <c r="H675" s="87">
        <v>8.1656000000000013</v>
      </c>
      <c r="I675" s="87"/>
      <c r="J675" s="87"/>
    </row>
    <row r="676" spans="1:10">
      <c r="A676" s="86">
        <v>38959</v>
      </c>
      <c r="B676" s="87">
        <v>13.814699999999998</v>
      </c>
      <c r="C676" s="87">
        <v>10.817</v>
      </c>
      <c r="D676" s="87"/>
      <c r="E676" s="87"/>
      <c r="F676" s="87">
        <v>8.9002999999999997</v>
      </c>
      <c r="G676" s="87"/>
      <c r="H676" s="87">
        <v>8.0777000000000001</v>
      </c>
      <c r="I676" s="87"/>
      <c r="J676" s="87"/>
    </row>
    <row r="677" spans="1:10">
      <c r="A677" s="86">
        <v>38960</v>
      </c>
      <c r="B677" s="87">
        <v>13.8119</v>
      </c>
      <c r="C677" s="87">
        <v>10.700700000000001</v>
      </c>
      <c r="D677" s="87"/>
      <c r="E677" s="87"/>
      <c r="F677" s="87">
        <v>8.7708999999999993</v>
      </c>
      <c r="G677" s="87"/>
      <c r="H677" s="87">
        <v>7.9518000000000004</v>
      </c>
      <c r="I677" s="87"/>
      <c r="J677" s="87"/>
    </row>
    <row r="678" spans="1:10">
      <c r="A678" s="86">
        <v>38961</v>
      </c>
      <c r="B678" s="87">
        <v>13.789299999999999</v>
      </c>
      <c r="C678" s="87">
        <v>10.5604</v>
      </c>
      <c r="D678" s="87"/>
      <c r="E678" s="87"/>
      <c r="F678" s="87">
        <v>8.6969000000000012</v>
      </c>
      <c r="G678" s="87"/>
      <c r="H678" s="87">
        <v>7.8654000000000002</v>
      </c>
      <c r="I678" s="87"/>
      <c r="J678" s="87"/>
    </row>
    <row r="679" spans="1:10">
      <c r="A679" s="86">
        <v>38964</v>
      </c>
      <c r="B679" s="87">
        <v>13.772300000000001</v>
      </c>
      <c r="C679" s="87">
        <v>10.5648</v>
      </c>
      <c r="D679" s="87"/>
      <c r="E679" s="87"/>
      <c r="F679" s="87">
        <v>8.7298000000000009</v>
      </c>
      <c r="G679" s="87"/>
      <c r="H679" s="87">
        <v>7.8776000000000002</v>
      </c>
      <c r="I679" s="87"/>
      <c r="J679" s="87"/>
    </row>
    <row r="680" spans="1:10">
      <c r="A680" s="86">
        <v>38965</v>
      </c>
      <c r="B680" s="87">
        <v>13.7834</v>
      </c>
      <c r="C680" s="87">
        <v>10.8254</v>
      </c>
      <c r="D680" s="87"/>
      <c r="E680" s="87"/>
      <c r="F680" s="87">
        <v>8.8229000000000006</v>
      </c>
      <c r="G680" s="87"/>
      <c r="H680" s="87">
        <v>7.9699000000000009</v>
      </c>
      <c r="I680" s="87"/>
      <c r="J680" s="87"/>
    </row>
    <row r="681" spans="1:10">
      <c r="A681" s="86">
        <v>38966</v>
      </c>
      <c r="B681" s="87">
        <v>13.8089</v>
      </c>
      <c r="C681" s="87">
        <v>10.7279</v>
      </c>
      <c r="D681" s="87"/>
      <c r="E681" s="87"/>
      <c r="F681" s="87">
        <v>8.7993000000000006</v>
      </c>
      <c r="G681" s="87"/>
      <c r="H681" s="87">
        <v>7.963000000000001</v>
      </c>
      <c r="I681" s="87"/>
      <c r="J681" s="87"/>
    </row>
    <row r="682" spans="1:10">
      <c r="A682" s="86">
        <v>38967</v>
      </c>
      <c r="B682" s="87">
        <v>13.806099999999999</v>
      </c>
      <c r="C682" s="87">
        <v>10.904400000000001</v>
      </c>
      <c r="D682" s="87"/>
      <c r="E682" s="87"/>
      <c r="F682" s="87">
        <v>8.8963999999999999</v>
      </c>
      <c r="G682" s="87"/>
      <c r="H682" s="87">
        <v>8.0303000000000004</v>
      </c>
      <c r="I682" s="87"/>
      <c r="J682" s="87"/>
    </row>
    <row r="683" spans="1:10">
      <c r="A683" s="86">
        <v>38968</v>
      </c>
      <c r="B683" s="87">
        <v>13.8123</v>
      </c>
      <c r="C683" s="87">
        <v>10.978999999999999</v>
      </c>
      <c r="D683" s="87"/>
      <c r="E683" s="87"/>
      <c r="F683" s="87">
        <v>9.011099999999999</v>
      </c>
      <c r="G683" s="87"/>
      <c r="H683" s="87">
        <v>8.0401000000000007</v>
      </c>
      <c r="I683" s="87"/>
      <c r="J683" s="87"/>
    </row>
    <row r="684" spans="1:10">
      <c r="A684" s="86">
        <v>38971</v>
      </c>
      <c r="B684" s="87">
        <v>13.8096</v>
      </c>
      <c r="C684" s="87">
        <v>10.8873</v>
      </c>
      <c r="D684" s="87"/>
      <c r="E684" s="87"/>
      <c r="F684" s="87">
        <v>8.9731000000000005</v>
      </c>
      <c r="G684" s="87"/>
      <c r="H684" s="87">
        <v>8.0352000000000015</v>
      </c>
      <c r="I684" s="87"/>
      <c r="J684" s="87"/>
    </row>
    <row r="685" spans="1:10">
      <c r="A685" s="86">
        <v>38972</v>
      </c>
      <c r="B685" s="87">
        <v>13.836499999999999</v>
      </c>
      <c r="C685" s="87">
        <v>10.855600000000001</v>
      </c>
      <c r="D685" s="87"/>
      <c r="E685" s="87"/>
      <c r="F685" s="87">
        <v>8.9529999999999994</v>
      </c>
      <c r="G685" s="87"/>
      <c r="H685" s="87">
        <v>8.0251000000000001</v>
      </c>
      <c r="I685" s="87"/>
      <c r="J685" s="87"/>
    </row>
    <row r="686" spans="1:10">
      <c r="A686" s="86">
        <v>38973</v>
      </c>
      <c r="B686" s="87">
        <v>13.8042</v>
      </c>
      <c r="C686" s="87">
        <v>10.783800000000001</v>
      </c>
      <c r="D686" s="87"/>
      <c r="E686" s="87"/>
      <c r="F686" s="87">
        <v>8.8935999999999993</v>
      </c>
      <c r="G686" s="87"/>
      <c r="H686" s="87">
        <v>7.9783999999999997</v>
      </c>
      <c r="I686" s="87"/>
      <c r="J686" s="87"/>
    </row>
    <row r="687" spans="1:10">
      <c r="A687" s="86">
        <v>38974</v>
      </c>
      <c r="B687" s="87">
        <v>13.996500000000001</v>
      </c>
      <c r="C687" s="87">
        <v>10.8787</v>
      </c>
      <c r="D687" s="87"/>
      <c r="E687" s="87"/>
      <c r="F687" s="87">
        <v>8.8644999999999996</v>
      </c>
      <c r="G687" s="87"/>
      <c r="H687" s="87">
        <v>7.9470999999999998</v>
      </c>
      <c r="I687" s="87"/>
      <c r="J687" s="87"/>
    </row>
    <row r="688" spans="1:10">
      <c r="A688" s="86">
        <v>38975</v>
      </c>
      <c r="B688" s="87">
        <v>14.1457</v>
      </c>
      <c r="C688" s="87">
        <v>10.917</v>
      </c>
      <c r="D688" s="87"/>
      <c r="E688" s="87"/>
      <c r="F688" s="87">
        <v>8.8917000000000002</v>
      </c>
      <c r="G688" s="87"/>
      <c r="H688" s="87">
        <v>7.9342999999999995</v>
      </c>
      <c r="I688" s="87"/>
      <c r="J688" s="87"/>
    </row>
    <row r="689" spans="1:10">
      <c r="A689" s="86">
        <v>38978</v>
      </c>
      <c r="B689" s="87">
        <v>13.991100000000001</v>
      </c>
      <c r="C689" s="87">
        <v>10.905199999999999</v>
      </c>
      <c r="D689" s="87"/>
      <c r="E689" s="87"/>
      <c r="F689" s="87">
        <v>8.8858000000000015</v>
      </c>
      <c r="G689" s="87"/>
      <c r="H689" s="87">
        <v>7.9466999999999999</v>
      </c>
      <c r="I689" s="87"/>
      <c r="J689" s="87"/>
    </row>
    <row r="690" spans="1:10">
      <c r="A690" s="86">
        <v>38979</v>
      </c>
      <c r="B690" s="87">
        <v>13.989699999999999</v>
      </c>
      <c r="C690" s="87">
        <v>10.960699999999999</v>
      </c>
      <c r="D690" s="87"/>
      <c r="E690" s="87"/>
      <c r="F690" s="87">
        <v>8.9176000000000002</v>
      </c>
      <c r="G690" s="87"/>
      <c r="H690" s="87">
        <v>7.9021999999999997</v>
      </c>
      <c r="I690" s="87"/>
      <c r="J690" s="87"/>
    </row>
    <row r="691" spans="1:10">
      <c r="A691" s="86">
        <v>38980</v>
      </c>
      <c r="B691" s="87">
        <v>13.972799999999999</v>
      </c>
      <c r="C691" s="87">
        <v>10.975999999999999</v>
      </c>
      <c r="D691" s="87"/>
      <c r="E691" s="87"/>
      <c r="F691" s="87">
        <v>8.9316000000000013</v>
      </c>
      <c r="G691" s="87"/>
      <c r="H691" s="87">
        <v>7.9093999999999998</v>
      </c>
      <c r="I691" s="87"/>
      <c r="J691" s="87"/>
    </row>
    <row r="692" spans="1:10">
      <c r="A692" s="86">
        <v>38981</v>
      </c>
      <c r="B692" s="87">
        <v>13.9872</v>
      </c>
      <c r="C692" s="87">
        <v>11.021699999999999</v>
      </c>
      <c r="D692" s="87"/>
      <c r="E692" s="87"/>
      <c r="F692" s="87">
        <v>8.9274999999999984</v>
      </c>
      <c r="G692" s="87"/>
      <c r="H692" s="87">
        <v>7.8792</v>
      </c>
      <c r="I692" s="87"/>
      <c r="J692" s="87"/>
    </row>
    <row r="693" spans="1:10">
      <c r="A693" s="86">
        <v>38982</v>
      </c>
      <c r="B693" s="87">
        <v>13.646600000000001</v>
      </c>
      <c r="C693" s="87">
        <v>10.949100000000001</v>
      </c>
      <c r="D693" s="87"/>
      <c r="E693" s="87"/>
      <c r="F693" s="87">
        <v>8.9298000000000002</v>
      </c>
      <c r="G693" s="87"/>
      <c r="H693" s="87">
        <v>7.8765999999999998</v>
      </c>
      <c r="I693" s="87"/>
      <c r="J693" s="87"/>
    </row>
    <row r="694" spans="1:10">
      <c r="A694" s="86">
        <v>38985</v>
      </c>
      <c r="B694" s="87">
        <v>13.804399999999999</v>
      </c>
      <c r="C694" s="87">
        <v>10.896500000000001</v>
      </c>
      <c r="D694" s="87"/>
      <c r="E694" s="87"/>
      <c r="F694" s="87">
        <v>8.8483999999999998</v>
      </c>
      <c r="G694" s="87"/>
      <c r="H694" s="87">
        <v>7.8139000000000003</v>
      </c>
      <c r="I694" s="87"/>
      <c r="J694" s="87"/>
    </row>
    <row r="695" spans="1:10">
      <c r="A695" s="86">
        <v>38986</v>
      </c>
      <c r="B695" s="87">
        <v>13.639399999999998</v>
      </c>
      <c r="C695" s="87">
        <v>10.8812</v>
      </c>
      <c r="D695" s="87"/>
      <c r="E695" s="87"/>
      <c r="F695" s="87">
        <v>8.8497000000000003</v>
      </c>
      <c r="G695" s="87"/>
      <c r="H695" s="87">
        <v>7.8079999999999998</v>
      </c>
      <c r="I695" s="87"/>
      <c r="J695" s="87"/>
    </row>
    <row r="696" spans="1:10">
      <c r="A696" s="86">
        <v>38987</v>
      </c>
      <c r="B696" s="87">
        <v>13.7012</v>
      </c>
      <c r="C696" s="87">
        <v>10.73</v>
      </c>
      <c r="D696" s="87"/>
      <c r="E696" s="87"/>
      <c r="F696" s="87">
        <v>8.7486999999999995</v>
      </c>
      <c r="G696" s="87"/>
      <c r="H696" s="87">
        <v>7.7627000000000006</v>
      </c>
      <c r="I696" s="87"/>
      <c r="J696" s="87"/>
    </row>
    <row r="697" spans="1:10">
      <c r="A697" s="86">
        <v>38988</v>
      </c>
      <c r="B697" s="87">
        <v>13.912700000000001</v>
      </c>
      <c r="C697" s="87">
        <v>10.5756</v>
      </c>
      <c r="D697" s="87"/>
      <c r="E697" s="87"/>
      <c r="F697" s="87">
        <v>8.6694999999999993</v>
      </c>
      <c r="G697" s="87"/>
      <c r="H697" s="87">
        <v>7.7921000000000005</v>
      </c>
      <c r="I697" s="87"/>
      <c r="J697" s="87"/>
    </row>
    <row r="698" spans="1:10">
      <c r="A698" s="86">
        <v>38989</v>
      </c>
      <c r="B698" s="87">
        <v>13.908100000000001</v>
      </c>
      <c r="C698" s="87">
        <v>10.5929</v>
      </c>
      <c r="D698" s="87"/>
      <c r="E698" s="87"/>
      <c r="F698" s="87">
        <v>8.6408000000000005</v>
      </c>
      <c r="G698" s="87"/>
      <c r="H698" s="87">
        <v>7.8148</v>
      </c>
      <c r="I698" s="87"/>
      <c r="J698" s="87"/>
    </row>
    <row r="699" spans="1:10">
      <c r="A699" s="86">
        <v>38992</v>
      </c>
      <c r="B699" s="87">
        <v>13.855500000000001</v>
      </c>
      <c r="C699" s="87">
        <v>10.6214</v>
      </c>
      <c r="D699" s="87"/>
      <c r="E699" s="87"/>
      <c r="F699" s="87">
        <v>8.6312999999999995</v>
      </c>
      <c r="G699" s="87"/>
      <c r="H699" s="87">
        <v>7.82</v>
      </c>
      <c r="I699" s="87"/>
      <c r="J699" s="87"/>
    </row>
    <row r="700" spans="1:10">
      <c r="A700" s="86">
        <v>38993</v>
      </c>
      <c r="B700" s="87">
        <v>13.905000000000001</v>
      </c>
      <c r="C700" s="87">
        <v>10.6159</v>
      </c>
      <c r="D700" s="87"/>
      <c r="E700" s="87"/>
      <c r="F700" s="87">
        <v>8.5788000000000011</v>
      </c>
      <c r="G700" s="87"/>
      <c r="H700" s="87">
        <v>7.7948000000000004</v>
      </c>
      <c r="I700" s="87"/>
      <c r="J700" s="87"/>
    </row>
    <row r="701" spans="1:10">
      <c r="A701" s="86">
        <v>38994</v>
      </c>
      <c r="B701" s="87">
        <v>13.903599999999999</v>
      </c>
      <c r="C701" s="87">
        <v>10.6104</v>
      </c>
      <c r="D701" s="87"/>
      <c r="E701" s="87"/>
      <c r="F701" s="87">
        <v>8.5478000000000005</v>
      </c>
      <c r="G701" s="87"/>
      <c r="H701" s="87">
        <v>7.8151999999999999</v>
      </c>
      <c r="I701" s="87"/>
      <c r="J701" s="87"/>
    </row>
    <row r="702" spans="1:10">
      <c r="A702" s="86">
        <v>38995</v>
      </c>
      <c r="B702" s="87">
        <v>13.867299999999998</v>
      </c>
      <c r="C702" s="87">
        <v>10.509300000000001</v>
      </c>
      <c r="D702" s="87"/>
      <c r="E702" s="87"/>
      <c r="F702" s="87">
        <v>8.4313000000000002</v>
      </c>
      <c r="G702" s="87"/>
      <c r="H702" s="87">
        <v>7.7545999999999999</v>
      </c>
      <c r="I702" s="87"/>
      <c r="J702" s="87"/>
    </row>
    <row r="703" spans="1:10">
      <c r="A703" s="86">
        <v>38996</v>
      </c>
      <c r="B703" s="87">
        <v>13.9871</v>
      </c>
      <c r="C703" s="87">
        <v>10.5266</v>
      </c>
      <c r="D703" s="87"/>
      <c r="E703" s="87"/>
      <c r="F703" s="87">
        <v>8.4487000000000005</v>
      </c>
      <c r="G703" s="87"/>
      <c r="H703" s="87">
        <v>7.754999999999999</v>
      </c>
      <c r="I703" s="87"/>
      <c r="J703" s="87"/>
    </row>
    <row r="704" spans="1:10">
      <c r="A704" s="86">
        <v>38999</v>
      </c>
      <c r="B704" s="87">
        <v>13.986499999999999</v>
      </c>
      <c r="C704" s="87">
        <v>10.520899999999999</v>
      </c>
      <c r="D704" s="87"/>
      <c r="E704" s="87"/>
      <c r="F704" s="87">
        <v>8.4801000000000002</v>
      </c>
      <c r="G704" s="87"/>
      <c r="H704" s="87">
        <v>7.6725000000000003</v>
      </c>
      <c r="I704" s="87"/>
      <c r="J704" s="87"/>
    </row>
    <row r="705" spans="1:10">
      <c r="A705" s="86">
        <v>39000</v>
      </c>
      <c r="B705" s="87">
        <v>13.985900000000001</v>
      </c>
      <c r="C705" s="87">
        <v>10.3986</v>
      </c>
      <c r="D705" s="87"/>
      <c r="E705" s="87"/>
      <c r="F705" s="87">
        <v>8.579699999999999</v>
      </c>
      <c r="G705" s="87"/>
      <c r="H705" s="87">
        <v>7.6143000000000001</v>
      </c>
      <c r="I705" s="87"/>
      <c r="J705" s="87"/>
    </row>
    <row r="706" spans="1:10">
      <c r="A706" s="86">
        <v>39001</v>
      </c>
      <c r="B706" s="87">
        <v>13.985300000000001</v>
      </c>
      <c r="C706" s="87">
        <v>10.296900000000001</v>
      </c>
      <c r="D706" s="87"/>
      <c r="E706" s="87"/>
      <c r="F706" s="87">
        <v>8.6527999999999992</v>
      </c>
      <c r="G706" s="87"/>
      <c r="H706" s="87">
        <v>7.6546000000000003</v>
      </c>
      <c r="I706" s="87"/>
      <c r="J706" s="87"/>
    </row>
    <row r="707" spans="1:10">
      <c r="A707" s="86">
        <v>39002</v>
      </c>
      <c r="B707" s="87">
        <v>14.0032</v>
      </c>
      <c r="C707" s="87">
        <v>10.352699999999999</v>
      </c>
      <c r="D707" s="87"/>
      <c r="E707" s="87"/>
      <c r="F707" s="87">
        <v>8.7623999999999995</v>
      </c>
      <c r="G707" s="87"/>
      <c r="H707" s="87">
        <v>7.7657000000000007</v>
      </c>
      <c r="I707" s="87"/>
      <c r="J707" s="87"/>
    </row>
    <row r="708" spans="1:10">
      <c r="A708" s="86">
        <v>39003</v>
      </c>
      <c r="B708" s="87">
        <v>14.096900000000002</v>
      </c>
      <c r="C708" s="87">
        <v>10.2799</v>
      </c>
      <c r="D708" s="87"/>
      <c r="E708" s="87"/>
      <c r="F708" s="87">
        <v>8.7102000000000004</v>
      </c>
      <c r="G708" s="87"/>
      <c r="H708" s="87">
        <v>7.6690999999999994</v>
      </c>
      <c r="I708" s="87"/>
      <c r="J708" s="87"/>
    </row>
    <row r="709" spans="1:10">
      <c r="A709" s="86">
        <v>39006</v>
      </c>
      <c r="B709" s="87">
        <v>13.983000000000001</v>
      </c>
      <c r="C709" s="87">
        <v>10.3567</v>
      </c>
      <c r="D709" s="87"/>
      <c r="E709" s="87"/>
      <c r="F709" s="87">
        <v>8.8148999999999997</v>
      </c>
      <c r="G709" s="87"/>
      <c r="H709" s="87">
        <v>7.8048999999999991</v>
      </c>
      <c r="I709" s="87"/>
      <c r="J709" s="87"/>
    </row>
    <row r="710" spans="1:10">
      <c r="A710" s="86">
        <v>39007</v>
      </c>
      <c r="B710" s="87">
        <v>14.001900000000001</v>
      </c>
      <c r="C710" s="87">
        <v>10.3508</v>
      </c>
      <c r="D710" s="87"/>
      <c r="E710" s="87"/>
      <c r="F710" s="87">
        <v>8.9695999999999998</v>
      </c>
      <c r="G710" s="87"/>
      <c r="H710" s="87">
        <v>7.9461000000000004</v>
      </c>
      <c r="I710" s="87"/>
      <c r="J710" s="87"/>
    </row>
    <row r="711" spans="1:10">
      <c r="A711" s="86">
        <v>39008</v>
      </c>
      <c r="B711" s="87">
        <v>14.0017</v>
      </c>
      <c r="C711" s="87">
        <v>10.351900000000001</v>
      </c>
      <c r="D711" s="87"/>
      <c r="E711" s="87"/>
      <c r="F711" s="87">
        <v>9.0260999999999996</v>
      </c>
      <c r="G711" s="87"/>
      <c r="H711" s="87">
        <v>8.0297000000000001</v>
      </c>
      <c r="I711" s="87"/>
      <c r="J711" s="87"/>
    </row>
    <row r="712" spans="1:10">
      <c r="A712" s="86">
        <v>39009</v>
      </c>
      <c r="B712" s="87">
        <v>14.0016</v>
      </c>
      <c r="C712" s="87">
        <v>10.3529</v>
      </c>
      <c r="D712" s="87"/>
      <c r="E712" s="87"/>
      <c r="F712" s="87">
        <v>9.1344999999999992</v>
      </c>
      <c r="G712" s="87"/>
      <c r="H712" s="87">
        <v>8.0847999999999995</v>
      </c>
      <c r="I712" s="87"/>
      <c r="J712" s="87"/>
    </row>
    <row r="713" spans="1:10">
      <c r="A713" s="86">
        <v>39010</v>
      </c>
      <c r="B713" s="87">
        <v>14.0017</v>
      </c>
      <c r="C713" s="87">
        <v>10.3805</v>
      </c>
      <c r="D713" s="87"/>
      <c r="E713" s="87"/>
      <c r="F713" s="87">
        <v>9.1615000000000002</v>
      </c>
      <c r="G713" s="87"/>
      <c r="H713" s="87">
        <v>8.1062999999999992</v>
      </c>
      <c r="I713" s="87"/>
      <c r="J713" s="87"/>
    </row>
    <row r="714" spans="1:10">
      <c r="A714" s="86">
        <v>39013</v>
      </c>
      <c r="B714" s="87">
        <v>14.001800000000001</v>
      </c>
      <c r="C714" s="87">
        <v>10.3781</v>
      </c>
      <c r="D714" s="87"/>
      <c r="E714" s="87"/>
      <c r="F714" s="87">
        <v>9.1631</v>
      </c>
      <c r="G714" s="87"/>
      <c r="H714" s="87">
        <v>8.1003000000000007</v>
      </c>
      <c r="I714" s="87"/>
      <c r="J714" s="87"/>
    </row>
    <row r="715" spans="1:10">
      <c r="A715" s="86">
        <v>39014</v>
      </c>
      <c r="B715" s="87">
        <v>14.1455</v>
      </c>
      <c r="C715" s="87">
        <v>10.3233</v>
      </c>
      <c r="D715" s="87"/>
      <c r="E715" s="87"/>
      <c r="F715" s="87">
        <v>9.0961999999999996</v>
      </c>
      <c r="G715" s="87"/>
      <c r="H715" s="87">
        <v>8.0197000000000003</v>
      </c>
      <c r="I715" s="87"/>
      <c r="J715" s="87"/>
    </row>
    <row r="716" spans="1:10">
      <c r="A716" s="86">
        <v>39015</v>
      </c>
      <c r="B716" s="87">
        <v>14.0022</v>
      </c>
      <c r="C716" s="87">
        <v>10.366300000000001</v>
      </c>
      <c r="D716" s="87"/>
      <c r="E716" s="87"/>
      <c r="F716" s="87">
        <v>9.0922000000000001</v>
      </c>
      <c r="G716" s="87"/>
      <c r="H716" s="87">
        <v>7.9518000000000004</v>
      </c>
      <c r="I716" s="87"/>
      <c r="J716" s="87"/>
    </row>
    <row r="717" spans="1:10">
      <c r="A717" s="86">
        <v>39016</v>
      </c>
      <c r="B717" s="87">
        <v>14.002500000000001</v>
      </c>
      <c r="C717" s="87">
        <v>10.3604</v>
      </c>
      <c r="D717" s="87"/>
      <c r="E717" s="87"/>
      <c r="F717" s="87">
        <v>9.099400000000001</v>
      </c>
      <c r="G717" s="87"/>
      <c r="H717" s="87">
        <v>7.9520999999999997</v>
      </c>
      <c r="I717" s="87"/>
      <c r="J717" s="87"/>
    </row>
    <row r="718" spans="1:10">
      <c r="A718" s="86">
        <v>39017</v>
      </c>
      <c r="B718" s="87">
        <v>14.693999999999999</v>
      </c>
      <c r="C718" s="87">
        <v>10.363799999999999</v>
      </c>
      <c r="D718" s="87"/>
      <c r="E718" s="87"/>
      <c r="F718" s="87">
        <v>9.2139000000000006</v>
      </c>
      <c r="G718" s="87"/>
      <c r="H718" s="87">
        <v>7.9578999999999995</v>
      </c>
      <c r="I718" s="87"/>
      <c r="J718" s="87"/>
    </row>
    <row r="719" spans="1:10">
      <c r="A719" s="86">
        <v>39020</v>
      </c>
      <c r="B719" s="87">
        <v>14.715700000000002</v>
      </c>
      <c r="C719" s="87">
        <v>10.3649</v>
      </c>
      <c r="D719" s="87"/>
      <c r="E719" s="87"/>
      <c r="F719" s="87">
        <v>9.1895000000000007</v>
      </c>
      <c r="G719" s="87"/>
      <c r="H719" s="87">
        <v>7.9838999999999993</v>
      </c>
      <c r="I719" s="87"/>
      <c r="J719" s="87"/>
    </row>
    <row r="720" spans="1:10">
      <c r="A720" s="86">
        <v>39021</v>
      </c>
      <c r="B720" s="87">
        <v>14.9422</v>
      </c>
      <c r="C720" s="87">
        <v>10.366099999999999</v>
      </c>
      <c r="D720" s="87"/>
      <c r="E720" s="87"/>
      <c r="F720" s="87">
        <v>9.2061000000000011</v>
      </c>
      <c r="G720" s="87"/>
      <c r="H720" s="87">
        <v>7.9945000000000004</v>
      </c>
      <c r="I720" s="87"/>
      <c r="J720" s="87"/>
    </row>
    <row r="721" spans="1:10">
      <c r="A721" s="86">
        <v>39022</v>
      </c>
      <c r="B721" s="87">
        <v>14.9079</v>
      </c>
      <c r="C721" s="87">
        <v>10.3672</v>
      </c>
      <c r="D721" s="87"/>
      <c r="E721" s="87"/>
      <c r="F721" s="87">
        <v>9.2263999999999999</v>
      </c>
      <c r="G721" s="87"/>
      <c r="H721" s="87">
        <v>7.9988000000000001</v>
      </c>
      <c r="I721" s="87"/>
      <c r="J721" s="87"/>
    </row>
    <row r="722" spans="1:10">
      <c r="A722" s="86">
        <v>39023</v>
      </c>
      <c r="B722" s="87">
        <v>14.605199999999998</v>
      </c>
      <c r="C722" s="87">
        <v>10.4109</v>
      </c>
      <c r="D722" s="87"/>
      <c r="E722" s="87"/>
      <c r="F722" s="87">
        <v>9.2692999999999994</v>
      </c>
      <c r="G722" s="87"/>
      <c r="H722" s="87">
        <v>8.0114999999999998</v>
      </c>
      <c r="I722" s="87"/>
      <c r="J722" s="87"/>
    </row>
    <row r="723" spans="1:10">
      <c r="A723" s="86">
        <v>39024</v>
      </c>
      <c r="B723" s="87">
        <v>14.419799999999999</v>
      </c>
      <c r="C723" s="87">
        <v>10.4076</v>
      </c>
      <c r="D723" s="87"/>
      <c r="E723" s="87"/>
      <c r="F723" s="87">
        <v>9.2088999999999999</v>
      </c>
      <c r="G723" s="87"/>
      <c r="H723" s="87">
        <v>7.9955999999999996</v>
      </c>
      <c r="I723" s="87"/>
      <c r="J723" s="87"/>
    </row>
    <row r="724" spans="1:10">
      <c r="A724" s="86">
        <v>39027</v>
      </c>
      <c r="B724" s="87">
        <v>14.517799999999999</v>
      </c>
      <c r="C724" s="87">
        <v>10.362399999999999</v>
      </c>
      <c r="D724" s="87"/>
      <c r="E724" s="87"/>
      <c r="F724" s="87">
        <v>9.2200000000000006</v>
      </c>
      <c r="G724" s="87"/>
      <c r="H724" s="87">
        <v>7.9916999999999998</v>
      </c>
      <c r="I724" s="87"/>
      <c r="J724" s="87"/>
    </row>
    <row r="725" spans="1:10">
      <c r="A725" s="86">
        <v>39028</v>
      </c>
      <c r="B725" s="87">
        <v>14.5009</v>
      </c>
      <c r="C725" s="87">
        <v>10.345799999999999</v>
      </c>
      <c r="D725" s="87"/>
      <c r="E725" s="87"/>
      <c r="F725" s="87">
        <v>9.2292000000000005</v>
      </c>
      <c r="G725" s="87"/>
      <c r="H725" s="87">
        <v>7.9898999999999996</v>
      </c>
      <c r="I725" s="87"/>
      <c r="J725" s="87"/>
    </row>
    <row r="726" spans="1:10">
      <c r="A726" s="86">
        <v>39029</v>
      </c>
      <c r="B726" s="87">
        <v>14.199800000000002</v>
      </c>
      <c r="C726" s="87">
        <v>10.3469</v>
      </c>
      <c r="D726" s="87"/>
      <c r="E726" s="87"/>
      <c r="F726" s="87">
        <v>9.2289999999999992</v>
      </c>
      <c r="G726" s="87"/>
      <c r="H726" s="87">
        <v>7.9901</v>
      </c>
      <c r="I726" s="87"/>
      <c r="J726" s="87"/>
    </row>
    <row r="727" spans="1:10">
      <c r="A727" s="86">
        <v>39030</v>
      </c>
      <c r="B727" s="87">
        <v>14.418200000000001</v>
      </c>
      <c r="C727" s="87">
        <v>10.348100000000001</v>
      </c>
      <c r="D727" s="87"/>
      <c r="E727" s="87"/>
      <c r="F727" s="87">
        <v>9.2288999999999994</v>
      </c>
      <c r="G727" s="87"/>
      <c r="H727" s="87">
        <v>7.989300000000001</v>
      </c>
      <c r="I727" s="87"/>
      <c r="J727" s="87"/>
    </row>
    <row r="728" spans="1:10">
      <c r="A728" s="86">
        <v>39031</v>
      </c>
      <c r="B728" s="87">
        <v>14.1891</v>
      </c>
      <c r="C728" s="87">
        <v>10.2439</v>
      </c>
      <c r="D728" s="87"/>
      <c r="E728" s="87"/>
      <c r="F728" s="87">
        <v>9.2152999999999992</v>
      </c>
      <c r="G728" s="87"/>
      <c r="H728" s="87">
        <v>7.9868999999999994</v>
      </c>
      <c r="I728" s="87"/>
      <c r="J728" s="87"/>
    </row>
    <row r="729" spans="1:10">
      <c r="A729" s="86">
        <v>39034</v>
      </c>
      <c r="B729" s="87">
        <v>14.5176</v>
      </c>
      <c r="C729" s="87">
        <v>10.2485</v>
      </c>
      <c r="D729" s="87"/>
      <c r="E729" s="87"/>
      <c r="F729" s="87">
        <v>9.3301999999999996</v>
      </c>
      <c r="G729" s="87"/>
      <c r="H729" s="87">
        <v>8.0914000000000001</v>
      </c>
      <c r="I729" s="87"/>
      <c r="J729" s="87"/>
    </row>
    <row r="730" spans="1:10">
      <c r="A730" s="86">
        <v>39035</v>
      </c>
      <c r="B730" s="87">
        <v>14.905799999999999</v>
      </c>
      <c r="C730" s="87">
        <v>10.209999999999999</v>
      </c>
      <c r="D730" s="87"/>
      <c r="E730" s="87"/>
      <c r="F730" s="87">
        <v>9.2716000000000012</v>
      </c>
      <c r="G730" s="87"/>
      <c r="H730" s="87">
        <v>8.1229999999999993</v>
      </c>
      <c r="I730" s="87"/>
      <c r="J730" s="87"/>
    </row>
    <row r="731" spans="1:10">
      <c r="A731" s="86">
        <v>39036</v>
      </c>
      <c r="B731" s="87">
        <v>14.995200000000001</v>
      </c>
      <c r="C731" s="87">
        <v>10.1462</v>
      </c>
      <c r="D731" s="87"/>
      <c r="E731" s="87"/>
      <c r="F731" s="87">
        <v>9.2128999999999994</v>
      </c>
      <c r="G731" s="87"/>
      <c r="H731" s="87">
        <v>8.0626999999999995</v>
      </c>
      <c r="I731" s="87"/>
      <c r="J731" s="87"/>
    </row>
    <row r="732" spans="1:10">
      <c r="A732" s="86">
        <v>39037</v>
      </c>
      <c r="B732" s="87">
        <v>14.982599999999998</v>
      </c>
      <c r="C732" s="87">
        <v>10.168699999999999</v>
      </c>
      <c r="D732" s="87"/>
      <c r="E732" s="87"/>
      <c r="F732" s="87">
        <v>9.3281000000000009</v>
      </c>
      <c r="G732" s="87"/>
      <c r="H732" s="87">
        <v>8.1446000000000005</v>
      </c>
      <c r="I732" s="87"/>
      <c r="J732" s="87"/>
    </row>
    <row r="733" spans="1:10">
      <c r="A733" s="86">
        <v>39038</v>
      </c>
      <c r="B733" s="87">
        <v>14.781700000000001</v>
      </c>
      <c r="C733" s="87">
        <v>10.1716</v>
      </c>
      <c r="D733" s="87"/>
      <c r="E733" s="87"/>
      <c r="F733" s="87">
        <v>9.3582999999999998</v>
      </c>
      <c r="G733" s="87"/>
      <c r="H733" s="87">
        <v>8.1592000000000002</v>
      </c>
      <c r="I733" s="87"/>
      <c r="J733" s="87"/>
    </row>
    <row r="734" spans="1:10">
      <c r="A734" s="86">
        <v>39041</v>
      </c>
      <c r="B734" s="87">
        <v>14.984800000000002</v>
      </c>
      <c r="C734" s="87">
        <v>10.172599999999999</v>
      </c>
      <c r="D734" s="87"/>
      <c r="E734" s="87"/>
      <c r="F734" s="87">
        <v>9.2860999999999994</v>
      </c>
      <c r="G734" s="87"/>
      <c r="H734" s="87">
        <v>8.1248000000000005</v>
      </c>
      <c r="I734" s="87"/>
      <c r="J734" s="87"/>
    </row>
    <row r="735" spans="1:10">
      <c r="A735" s="86">
        <v>39042</v>
      </c>
      <c r="B735" s="87">
        <v>14.971699999999998</v>
      </c>
      <c r="C735" s="87">
        <v>10.1663</v>
      </c>
      <c r="D735" s="87"/>
      <c r="E735" s="87"/>
      <c r="F735" s="87">
        <v>9.3640000000000008</v>
      </c>
      <c r="G735" s="87"/>
      <c r="H735" s="87">
        <v>8.1913999999999998</v>
      </c>
      <c r="I735" s="87"/>
      <c r="J735" s="87"/>
    </row>
    <row r="736" spans="1:10">
      <c r="A736" s="86">
        <v>39043</v>
      </c>
      <c r="B736" s="87">
        <v>14.9864</v>
      </c>
      <c r="C736" s="87">
        <v>10.218299999999999</v>
      </c>
      <c r="D736" s="87"/>
      <c r="E736" s="87"/>
      <c r="F736" s="87">
        <v>9.4612999999999996</v>
      </c>
      <c r="G736" s="87"/>
      <c r="H736" s="87">
        <v>8.27</v>
      </c>
      <c r="I736" s="87"/>
      <c r="J736" s="87"/>
    </row>
    <row r="737" spans="1:10">
      <c r="A737" s="86">
        <v>39044</v>
      </c>
      <c r="B737" s="87">
        <v>14.944699999999999</v>
      </c>
      <c r="C737" s="87">
        <v>10.292400000000001</v>
      </c>
      <c r="D737" s="87"/>
      <c r="E737" s="87"/>
      <c r="F737" s="87">
        <v>9.5399999999999991</v>
      </c>
      <c r="G737" s="87"/>
      <c r="H737" s="87">
        <v>8.3266999999999989</v>
      </c>
      <c r="I737" s="87"/>
      <c r="J737" s="87"/>
    </row>
    <row r="738" spans="1:10">
      <c r="A738" s="86">
        <v>39045</v>
      </c>
      <c r="B738" s="87">
        <v>14.990899999999998</v>
      </c>
      <c r="C738" s="87">
        <v>10.314399999999999</v>
      </c>
      <c r="D738" s="87"/>
      <c r="E738" s="87"/>
      <c r="F738" s="87">
        <v>9.5653000000000006</v>
      </c>
      <c r="G738" s="87"/>
      <c r="H738" s="87">
        <v>8.3597999999999999</v>
      </c>
      <c r="I738" s="87"/>
      <c r="J738" s="87"/>
    </row>
    <row r="739" spans="1:10">
      <c r="A739" s="86">
        <v>39048</v>
      </c>
      <c r="B739" s="87">
        <v>14.977399999999999</v>
      </c>
      <c r="C739" s="87">
        <v>10.348799999999999</v>
      </c>
      <c r="D739" s="87"/>
      <c r="E739" s="87"/>
      <c r="F739" s="87">
        <v>9.6251999999999995</v>
      </c>
      <c r="G739" s="87"/>
      <c r="H739" s="87">
        <v>8.4093999999999998</v>
      </c>
      <c r="I739" s="87"/>
      <c r="J739" s="87"/>
    </row>
    <row r="740" spans="1:10">
      <c r="A740" s="86">
        <v>39049</v>
      </c>
      <c r="B740" s="87">
        <v>14.993899999999998</v>
      </c>
      <c r="C740" s="87">
        <v>10.3797</v>
      </c>
      <c r="D740" s="87"/>
      <c r="E740" s="87"/>
      <c r="F740" s="87">
        <v>9.6892000000000014</v>
      </c>
      <c r="G740" s="87"/>
      <c r="H740" s="87">
        <v>8.4461999999999993</v>
      </c>
      <c r="I740" s="87"/>
      <c r="J740" s="87"/>
    </row>
    <row r="741" spans="1:10">
      <c r="A741" s="86">
        <v>39050</v>
      </c>
      <c r="B741" s="87">
        <v>14.9802</v>
      </c>
      <c r="C741" s="87">
        <v>10.388500000000001</v>
      </c>
      <c r="D741" s="87"/>
      <c r="E741" s="87"/>
      <c r="F741" s="87">
        <v>9.6952999999999996</v>
      </c>
      <c r="G741" s="87"/>
      <c r="H741" s="87">
        <v>8.4487999999999985</v>
      </c>
      <c r="I741" s="87"/>
      <c r="J741" s="87"/>
    </row>
    <row r="742" spans="1:10">
      <c r="A742" s="86">
        <v>39051</v>
      </c>
      <c r="B742" s="87">
        <v>14.9975</v>
      </c>
      <c r="C742" s="87">
        <v>10.389900000000001</v>
      </c>
      <c r="D742" s="87"/>
      <c r="E742" s="87"/>
      <c r="F742" s="87">
        <v>9.6974</v>
      </c>
      <c r="G742" s="87"/>
      <c r="H742" s="87">
        <v>8.4471000000000007</v>
      </c>
      <c r="I742" s="87"/>
      <c r="J742" s="87"/>
    </row>
    <row r="743" spans="1:10">
      <c r="A743" s="86">
        <v>39052</v>
      </c>
      <c r="B743" s="87">
        <v>14.987500000000001</v>
      </c>
      <c r="C743" s="87">
        <v>10.4016</v>
      </c>
      <c r="D743" s="87"/>
      <c r="E743" s="87"/>
      <c r="F743" s="87">
        <v>9.6961000000000013</v>
      </c>
      <c r="G743" s="87"/>
      <c r="H743" s="87">
        <v>8.4494000000000007</v>
      </c>
      <c r="I743" s="87"/>
      <c r="J743" s="87"/>
    </row>
    <row r="744" spans="1:10">
      <c r="A744" s="86">
        <v>39055</v>
      </c>
      <c r="B744" s="87">
        <v>14.9732</v>
      </c>
      <c r="C744" s="87">
        <v>10.455299999999999</v>
      </c>
      <c r="D744" s="87"/>
      <c r="E744" s="87"/>
      <c r="F744" s="87">
        <v>9.7489999999999988</v>
      </c>
      <c r="G744" s="87"/>
      <c r="H744" s="87">
        <v>8.5243000000000002</v>
      </c>
      <c r="I744" s="87"/>
      <c r="J744" s="87"/>
    </row>
    <row r="745" spans="1:10">
      <c r="A745" s="86">
        <v>39056</v>
      </c>
      <c r="B745" s="87">
        <v>14.992100000000001</v>
      </c>
      <c r="C745" s="87">
        <v>10.494299999999999</v>
      </c>
      <c r="D745" s="87"/>
      <c r="E745" s="87"/>
      <c r="F745" s="87">
        <v>9.7687999999999988</v>
      </c>
      <c r="G745" s="87"/>
      <c r="H745" s="87">
        <v>8.5247000000000011</v>
      </c>
      <c r="I745" s="87"/>
      <c r="J745" s="87"/>
    </row>
    <row r="746" spans="1:10">
      <c r="A746" s="86">
        <v>39057</v>
      </c>
      <c r="B746" s="87">
        <v>14.977599999999999</v>
      </c>
      <c r="C746" s="87">
        <v>10.608599999999999</v>
      </c>
      <c r="D746" s="87"/>
      <c r="E746" s="87"/>
      <c r="F746" s="87">
        <v>9.8394999999999992</v>
      </c>
      <c r="G746" s="87"/>
      <c r="H746" s="87">
        <v>8.5771999999999995</v>
      </c>
      <c r="I746" s="87"/>
      <c r="J746" s="87"/>
    </row>
    <row r="747" spans="1:10">
      <c r="A747" s="86">
        <v>39058</v>
      </c>
      <c r="B747" s="87">
        <v>15.032200000000001</v>
      </c>
      <c r="C747" s="87">
        <v>10.6708</v>
      </c>
      <c r="D747" s="87"/>
      <c r="E747" s="87"/>
      <c r="F747" s="87">
        <v>9.9222999999999999</v>
      </c>
      <c r="G747" s="87"/>
      <c r="H747" s="87">
        <v>8.6234000000000002</v>
      </c>
      <c r="I747" s="87"/>
      <c r="J747" s="87"/>
    </row>
    <row r="748" spans="1:10">
      <c r="A748" s="86">
        <v>39059</v>
      </c>
      <c r="B748" s="87">
        <v>15.0251</v>
      </c>
      <c r="C748" s="87">
        <v>10.8058</v>
      </c>
      <c r="D748" s="87"/>
      <c r="E748" s="87"/>
      <c r="F748" s="87">
        <v>9.9196000000000009</v>
      </c>
      <c r="G748" s="87"/>
      <c r="H748" s="87">
        <v>8.6303000000000001</v>
      </c>
      <c r="I748" s="87"/>
      <c r="J748" s="87"/>
    </row>
    <row r="749" spans="1:10">
      <c r="A749" s="86">
        <v>39062</v>
      </c>
      <c r="B749" s="87">
        <v>15.196299999999999</v>
      </c>
      <c r="C749" s="87">
        <v>10.7585</v>
      </c>
      <c r="D749" s="87"/>
      <c r="E749" s="87"/>
      <c r="F749" s="87">
        <v>9.672699999999999</v>
      </c>
      <c r="G749" s="87"/>
      <c r="H749" s="87">
        <v>8.569799999999999</v>
      </c>
      <c r="I749" s="87"/>
      <c r="J749" s="87"/>
    </row>
    <row r="750" spans="1:10">
      <c r="A750" s="86">
        <v>39063</v>
      </c>
      <c r="B750" s="87">
        <v>15.222300000000001</v>
      </c>
      <c r="C750" s="87">
        <v>10.6883</v>
      </c>
      <c r="D750" s="87"/>
      <c r="E750" s="87"/>
      <c r="F750" s="87">
        <v>9.3850999999999996</v>
      </c>
      <c r="G750" s="87"/>
      <c r="H750" s="87">
        <v>8.4737000000000009</v>
      </c>
      <c r="I750" s="87"/>
      <c r="J750" s="87"/>
    </row>
    <row r="751" spans="1:10">
      <c r="A751" s="86">
        <v>39064</v>
      </c>
      <c r="B751" s="87">
        <v>15.249299999999998</v>
      </c>
      <c r="C751" s="87">
        <v>10.682700000000001</v>
      </c>
      <c r="D751" s="87"/>
      <c r="E751" s="87"/>
      <c r="F751" s="87">
        <v>9.2653999999999996</v>
      </c>
      <c r="G751" s="87"/>
      <c r="H751" s="87">
        <v>8.4201999999999995</v>
      </c>
      <c r="I751" s="87"/>
      <c r="J751" s="87"/>
    </row>
    <row r="752" spans="1:10">
      <c r="A752" s="86">
        <v>39065</v>
      </c>
      <c r="B752" s="87">
        <v>15.238199999999999</v>
      </c>
      <c r="C752" s="87">
        <v>10.677100000000001</v>
      </c>
      <c r="D752" s="87"/>
      <c r="E752" s="87"/>
      <c r="F752" s="87">
        <v>9.2557000000000009</v>
      </c>
      <c r="G752" s="87"/>
      <c r="H752" s="87">
        <v>8.4206000000000003</v>
      </c>
      <c r="I752" s="87"/>
      <c r="J752" s="87"/>
    </row>
    <row r="753" spans="1:10">
      <c r="A753" s="86">
        <v>39066</v>
      </c>
      <c r="B753" s="87">
        <v>15.2446</v>
      </c>
      <c r="C753" s="87">
        <v>10.782999999999999</v>
      </c>
      <c r="D753" s="87"/>
      <c r="E753" s="87"/>
      <c r="F753" s="87">
        <v>9.0995000000000008</v>
      </c>
      <c r="G753" s="87"/>
      <c r="H753" s="87">
        <v>8.4846000000000004</v>
      </c>
      <c r="I753" s="87"/>
      <c r="J753" s="87"/>
    </row>
    <row r="754" spans="1:10">
      <c r="A754" s="86">
        <v>39069</v>
      </c>
      <c r="B754" s="87">
        <v>15.2331</v>
      </c>
      <c r="C754" s="87">
        <v>10.862399999999999</v>
      </c>
      <c r="D754" s="87">
        <v>10.786</v>
      </c>
      <c r="E754" s="87"/>
      <c r="F754" s="87">
        <v>9.1994999999999987</v>
      </c>
      <c r="G754" s="87"/>
      <c r="H754" s="87">
        <v>8.5741999999999994</v>
      </c>
      <c r="I754" s="87"/>
      <c r="J754" s="87"/>
    </row>
    <row r="755" spans="1:10">
      <c r="A755" s="86">
        <v>39070</v>
      </c>
      <c r="B755" s="87">
        <v>15.221199999999998</v>
      </c>
      <c r="C755" s="87">
        <v>10.8802</v>
      </c>
      <c r="D755" s="87">
        <v>10.8489</v>
      </c>
      <c r="E755" s="87"/>
      <c r="F755" s="87">
        <v>9.2825000000000006</v>
      </c>
      <c r="G755" s="87"/>
      <c r="H755" s="87">
        <v>8.5714000000000006</v>
      </c>
      <c r="I755" s="87"/>
      <c r="J755" s="87"/>
    </row>
    <row r="756" spans="1:10">
      <c r="A756" s="86">
        <v>39071</v>
      </c>
      <c r="B756" s="87">
        <v>15.209</v>
      </c>
      <c r="C756" s="87">
        <v>10.8788</v>
      </c>
      <c r="D756" s="87">
        <v>10.8512</v>
      </c>
      <c r="E756" s="87"/>
      <c r="F756" s="87">
        <v>9.2825000000000006</v>
      </c>
      <c r="G756" s="87"/>
      <c r="H756" s="87">
        <v>8.5751999999999988</v>
      </c>
      <c r="I756" s="87"/>
      <c r="J756" s="87"/>
    </row>
    <row r="757" spans="1:10">
      <c r="A757" s="86">
        <v>39072</v>
      </c>
      <c r="B757" s="87">
        <v>16.508099999999999</v>
      </c>
      <c r="C757" s="87">
        <v>11.056100000000001</v>
      </c>
      <c r="D757" s="87">
        <v>10.9694</v>
      </c>
      <c r="E757" s="87"/>
      <c r="F757" s="87">
        <v>9.3640000000000008</v>
      </c>
      <c r="G757" s="87"/>
      <c r="H757" s="87">
        <v>8.6303000000000001</v>
      </c>
      <c r="I757" s="87"/>
      <c r="J757" s="87"/>
    </row>
    <row r="758" spans="1:10">
      <c r="A758" s="86">
        <v>39073</v>
      </c>
      <c r="B758" s="87">
        <v>16.642699999999998</v>
      </c>
      <c r="C758" s="87">
        <v>11.109399999999999</v>
      </c>
      <c r="D758" s="87">
        <v>11.1729</v>
      </c>
      <c r="E758" s="87"/>
      <c r="F758" s="87">
        <v>9.6212</v>
      </c>
      <c r="G758" s="87"/>
      <c r="H758" s="87">
        <v>8.7761000000000013</v>
      </c>
      <c r="I758" s="87"/>
      <c r="J758" s="87"/>
    </row>
    <row r="759" spans="1:10">
      <c r="A759" s="86">
        <v>39078</v>
      </c>
      <c r="B759" s="87">
        <v>16.8202</v>
      </c>
      <c r="C759" s="87">
        <v>11.0808</v>
      </c>
      <c r="D759" s="87">
        <v>11.0831</v>
      </c>
      <c r="E759" s="87"/>
      <c r="F759" s="87">
        <v>9.5722000000000005</v>
      </c>
      <c r="G759" s="87"/>
      <c r="H759" s="87">
        <v>8.7456999999999994</v>
      </c>
      <c r="I759" s="87"/>
      <c r="J759" s="87"/>
    </row>
    <row r="760" spans="1:10">
      <c r="A760" s="86">
        <v>39079</v>
      </c>
      <c r="B760" s="87">
        <v>16.8462</v>
      </c>
      <c r="C760" s="87">
        <v>10.628400000000001</v>
      </c>
      <c r="D760" s="87">
        <v>10.839699999999999</v>
      </c>
      <c r="E760" s="87"/>
      <c r="F760" s="87">
        <v>9.7839999999999989</v>
      </c>
      <c r="G760" s="87"/>
      <c r="H760" s="87">
        <v>8.8327000000000009</v>
      </c>
      <c r="I760" s="87"/>
      <c r="J760" s="87"/>
    </row>
    <row r="761" spans="1:10">
      <c r="A761" s="86">
        <v>39080</v>
      </c>
      <c r="B761" s="87">
        <v>16.5519</v>
      </c>
      <c r="C761" s="87">
        <v>10.646799999999999</v>
      </c>
      <c r="D761" s="87">
        <v>10.8888</v>
      </c>
      <c r="E761" s="87"/>
      <c r="F761" s="87">
        <v>9.8536999999999999</v>
      </c>
      <c r="G761" s="87"/>
      <c r="H761" s="87">
        <v>8.8600999999999992</v>
      </c>
      <c r="I761" s="87"/>
      <c r="J761" s="87"/>
    </row>
    <row r="762" spans="1:10">
      <c r="A762" s="86">
        <v>39085</v>
      </c>
      <c r="B762" s="87">
        <v>16.818899999999999</v>
      </c>
      <c r="C762" s="87">
        <v>10.7517</v>
      </c>
      <c r="D762" s="87">
        <v>10.978</v>
      </c>
      <c r="E762" s="87"/>
      <c r="F762" s="87">
        <v>9.9062000000000001</v>
      </c>
      <c r="G762" s="87"/>
      <c r="H762" s="87">
        <v>8.8808000000000007</v>
      </c>
      <c r="I762" s="87"/>
      <c r="J762" s="87"/>
    </row>
    <row r="763" spans="1:10">
      <c r="A763" s="86">
        <v>39086</v>
      </c>
      <c r="B763" s="87">
        <v>17.039299999999997</v>
      </c>
      <c r="C763" s="87">
        <v>10.8413</v>
      </c>
      <c r="D763" s="87">
        <v>11.0677</v>
      </c>
      <c r="E763" s="87"/>
      <c r="F763" s="87">
        <v>9.8886000000000003</v>
      </c>
      <c r="G763" s="87"/>
      <c r="H763" s="87">
        <v>8.8691999999999993</v>
      </c>
      <c r="I763" s="87"/>
      <c r="J763" s="87"/>
    </row>
    <row r="764" spans="1:10">
      <c r="A764" s="86">
        <v>39087</v>
      </c>
      <c r="B764" s="87">
        <v>17.029199999999999</v>
      </c>
      <c r="C764" s="87">
        <v>11.0731</v>
      </c>
      <c r="D764" s="87">
        <v>11.2073</v>
      </c>
      <c r="E764" s="87"/>
      <c r="F764" s="87">
        <v>9.8758999999999997</v>
      </c>
      <c r="G764" s="87"/>
      <c r="H764" s="87">
        <v>8.8833000000000002</v>
      </c>
      <c r="I764" s="87"/>
      <c r="J764" s="87"/>
    </row>
    <row r="765" spans="1:10">
      <c r="A765" s="86">
        <v>39090</v>
      </c>
      <c r="B765" s="87">
        <v>15.9406</v>
      </c>
      <c r="C765" s="87">
        <v>11.1968</v>
      </c>
      <c r="D765" s="87">
        <v>11.273099999999999</v>
      </c>
      <c r="E765" s="87"/>
      <c r="F765" s="87">
        <v>9.8383000000000003</v>
      </c>
      <c r="G765" s="87"/>
      <c r="H765" s="87">
        <v>8.8816000000000006</v>
      </c>
      <c r="I765" s="87"/>
      <c r="J765" s="87"/>
    </row>
    <row r="766" spans="1:10">
      <c r="A766" s="86">
        <v>39091</v>
      </c>
      <c r="B766" s="87">
        <v>17.563500000000001</v>
      </c>
      <c r="C766" s="87">
        <v>11.175799999999999</v>
      </c>
      <c r="D766" s="87">
        <v>11.250999999999999</v>
      </c>
      <c r="E766" s="87"/>
      <c r="F766" s="87">
        <v>9.8125999999999998</v>
      </c>
      <c r="G766" s="87"/>
      <c r="H766" s="87">
        <v>8.8666</v>
      </c>
      <c r="I766" s="87"/>
      <c r="J766" s="87"/>
    </row>
    <row r="767" spans="1:10">
      <c r="A767" s="86">
        <v>39092</v>
      </c>
      <c r="B767" s="87">
        <v>17.707100000000001</v>
      </c>
      <c r="C767" s="87">
        <v>11.353199999999999</v>
      </c>
      <c r="D767" s="87">
        <v>11.3896</v>
      </c>
      <c r="E767" s="87"/>
      <c r="F767" s="87">
        <v>9.8752999999999993</v>
      </c>
      <c r="G767" s="87"/>
      <c r="H767" s="87">
        <v>8.9186999999999994</v>
      </c>
      <c r="I767" s="87"/>
      <c r="J767" s="87"/>
    </row>
    <row r="768" spans="1:10">
      <c r="A768" s="86">
        <v>39093</v>
      </c>
      <c r="B768" s="87">
        <v>17.861699999999999</v>
      </c>
      <c r="C768" s="87">
        <v>11.3445</v>
      </c>
      <c r="D768" s="87">
        <v>11.376999999999999</v>
      </c>
      <c r="E768" s="87"/>
      <c r="F768" s="87">
        <v>9.8676999999999992</v>
      </c>
      <c r="G768" s="87"/>
      <c r="H768" s="87">
        <v>8.9125999999999994</v>
      </c>
      <c r="I768" s="87"/>
      <c r="J768" s="87"/>
    </row>
    <row r="769" spans="1:10">
      <c r="A769" s="86">
        <v>39094</v>
      </c>
      <c r="B769" s="87">
        <v>17.868300000000001</v>
      </c>
      <c r="C769" s="87">
        <v>11.338800000000001</v>
      </c>
      <c r="D769" s="87">
        <v>11.3993</v>
      </c>
      <c r="E769" s="87"/>
      <c r="F769" s="87">
        <v>9.8933</v>
      </c>
      <c r="G769" s="87"/>
      <c r="H769" s="87">
        <v>8.9168000000000003</v>
      </c>
      <c r="I769" s="87"/>
      <c r="J769" s="87"/>
    </row>
    <row r="770" spans="1:10">
      <c r="A770" s="86">
        <v>39097</v>
      </c>
      <c r="B770" s="87">
        <v>17.9649</v>
      </c>
      <c r="C770" s="87">
        <v>11.056699999999999</v>
      </c>
      <c r="D770" s="87">
        <v>11.2629</v>
      </c>
      <c r="E770" s="87"/>
      <c r="F770" s="87">
        <v>9.7026000000000003</v>
      </c>
      <c r="G770" s="87"/>
      <c r="H770" s="87">
        <v>8.780899999999999</v>
      </c>
      <c r="I770" s="87"/>
      <c r="J770" s="87"/>
    </row>
    <row r="771" spans="1:10">
      <c r="A771" s="86">
        <v>39098</v>
      </c>
      <c r="B771" s="87">
        <v>17.5838</v>
      </c>
      <c r="C771" s="87">
        <v>11.125</v>
      </c>
      <c r="D771" s="87">
        <v>11.297699999999999</v>
      </c>
      <c r="E771" s="87"/>
      <c r="F771" s="87">
        <v>9.7089999999999996</v>
      </c>
      <c r="G771" s="87"/>
      <c r="H771" s="87">
        <v>8.7547999999999995</v>
      </c>
      <c r="I771" s="87"/>
      <c r="J771" s="87"/>
    </row>
    <row r="772" spans="1:10">
      <c r="A772" s="86">
        <v>39099</v>
      </c>
      <c r="B772" s="87">
        <v>17.5749</v>
      </c>
      <c r="C772" s="87">
        <v>11.210100000000001</v>
      </c>
      <c r="D772" s="87">
        <v>11.3104</v>
      </c>
      <c r="E772" s="87"/>
      <c r="F772" s="87">
        <v>9.5510000000000002</v>
      </c>
      <c r="G772" s="87"/>
      <c r="H772" s="87">
        <v>8.6930999999999994</v>
      </c>
      <c r="I772" s="87"/>
      <c r="J772" s="87"/>
    </row>
    <row r="773" spans="1:10">
      <c r="A773" s="86">
        <v>39100</v>
      </c>
      <c r="B773" s="87">
        <v>17.5655</v>
      </c>
      <c r="C773" s="87">
        <v>11.1806</v>
      </c>
      <c r="D773" s="87">
        <v>11.316800000000001</v>
      </c>
      <c r="E773" s="87"/>
      <c r="F773" s="87">
        <v>9.4934000000000012</v>
      </c>
      <c r="G773" s="87"/>
      <c r="H773" s="87">
        <v>8.6250999999999998</v>
      </c>
      <c r="I773" s="87"/>
      <c r="J773" s="87"/>
    </row>
    <row r="774" spans="1:10">
      <c r="A774" s="86">
        <v>39101</v>
      </c>
      <c r="B774" s="87">
        <v>17.533799999999999</v>
      </c>
      <c r="C774" s="87">
        <v>11.1577</v>
      </c>
      <c r="D774" s="87">
        <v>11.288</v>
      </c>
      <c r="E774" s="87"/>
      <c r="F774" s="87">
        <v>9.3483999999999998</v>
      </c>
      <c r="G774" s="87"/>
      <c r="H774" s="87">
        <v>8.4267000000000003</v>
      </c>
      <c r="I774" s="87"/>
      <c r="J774" s="87"/>
    </row>
    <row r="775" spans="1:10">
      <c r="A775" s="86">
        <v>39104</v>
      </c>
      <c r="B775" s="87">
        <v>17.521700000000003</v>
      </c>
      <c r="C775" s="87">
        <v>11.144500000000001</v>
      </c>
      <c r="D775" s="87">
        <v>11.284800000000001</v>
      </c>
      <c r="E775" s="87"/>
      <c r="F775" s="87">
        <v>9.3266000000000009</v>
      </c>
      <c r="G775" s="87"/>
      <c r="H775" s="87">
        <v>8.3378999999999994</v>
      </c>
      <c r="I775" s="87"/>
      <c r="J775" s="87"/>
    </row>
    <row r="776" spans="1:10">
      <c r="A776" s="86">
        <v>39105</v>
      </c>
      <c r="B776" s="87">
        <v>17.508599999999998</v>
      </c>
      <c r="C776" s="87">
        <v>11.1478</v>
      </c>
      <c r="D776" s="87">
        <v>11.281599999999999</v>
      </c>
      <c r="E776" s="87"/>
      <c r="F776" s="87">
        <v>9.3465999999999987</v>
      </c>
      <c r="G776" s="87"/>
      <c r="H776" s="87">
        <v>8.3252999999999986</v>
      </c>
      <c r="I776" s="87"/>
      <c r="J776" s="87"/>
    </row>
    <row r="777" spans="1:10">
      <c r="A777" s="86">
        <v>39106</v>
      </c>
      <c r="B777" s="87">
        <v>17.6463</v>
      </c>
      <c r="C777" s="87">
        <v>11.126200000000001</v>
      </c>
      <c r="D777" s="87">
        <v>11.304</v>
      </c>
      <c r="E777" s="87"/>
      <c r="F777" s="87">
        <v>9.3148999999999997</v>
      </c>
      <c r="G777" s="87"/>
      <c r="H777" s="87">
        <v>8.2499000000000002</v>
      </c>
      <c r="I777" s="87"/>
      <c r="J777" s="87"/>
    </row>
    <row r="778" spans="1:10">
      <c r="A778" s="86">
        <v>39107</v>
      </c>
      <c r="B778" s="87">
        <v>17.641999999999999</v>
      </c>
      <c r="C778" s="87">
        <v>11.133700000000001</v>
      </c>
      <c r="D778" s="87">
        <v>11.3072</v>
      </c>
      <c r="E778" s="87"/>
      <c r="F778" s="87">
        <v>9.2294</v>
      </c>
      <c r="G778" s="87"/>
      <c r="H778" s="87">
        <v>8.2330000000000005</v>
      </c>
      <c r="I778" s="87"/>
      <c r="J778" s="87"/>
    </row>
    <row r="779" spans="1:10">
      <c r="A779" s="86">
        <v>39108</v>
      </c>
      <c r="B779" s="87">
        <v>17.629000000000001</v>
      </c>
      <c r="C779" s="87">
        <v>11.1479</v>
      </c>
      <c r="D779" s="87">
        <v>11.307300000000001</v>
      </c>
      <c r="E779" s="87"/>
      <c r="F779" s="87">
        <v>9.2673000000000005</v>
      </c>
      <c r="G779" s="87"/>
      <c r="H779" s="87">
        <v>8.2667000000000002</v>
      </c>
      <c r="I779" s="87"/>
      <c r="J779" s="87"/>
    </row>
    <row r="780" spans="1:10">
      <c r="A780" s="86">
        <v>39111</v>
      </c>
      <c r="B780" s="87">
        <v>17.624699999999997</v>
      </c>
      <c r="C780" s="87">
        <v>11.1471</v>
      </c>
      <c r="D780" s="87">
        <v>11.307300000000001</v>
      </c>
      <c r="E780" s="87"/>
      <c r="F780" s="87">
        <v>9.2294999999999998</v>
      </c>
      <c r="G780" s="87"/>
      <c r="H780" s="87">
        <v>8.2487000000000013</v>
      </c>
      <c r="I780" s="87"/>
      <c r="J780" s="87"/>
    </row>
    <row r="781" spans="1:10">
      <c r="A781" s="86">
        <v>39112</v>
      </c>
      <c r="B781" s="87">
        <v>17.8612</v>
      </c>
      <c r="C781" s="87">
        <v>11.1463</v>
      </c>
      <c r="D781" s="87">
        <v>11.307399999999999</v>
      </c>
      <c r="E781" s="87"/>
      <c r="F781" s="87">
        <v>9.2274999999999991</v>
      </c>
      <c r="G781" s="87"/>
      <c r="H781" s="87">
        <v>8.2567000000000004</v>
      </c>
      <c r="I781" s="87"/>
      <c r="J781" s="87"/>
    </row>
    <row r="782" spans="1:10">
      <c r="A782" s="86">
        <v>39113</v>
      </c>
      <c r="B782" s="87">
        <v>17.886299999999999</v>
      </c>
      <c r="C782" s="87">
        <v>11.149699999999999</v>
      </c>
      <c r="D782" s="87">
        <v>11.307399999999999</v>
      </c>
      <c r="E782" s="87"/>
      <c r="F782" s="87">
        <v>9.2895000000000003</v>
      </c>
      <c r="G782" s="87"/>
      <c r="H782" s="87">
        <v>8.311399999999999</v>
      </c>
      <c r="I782" s="87"/>
      <c r="J782" s="87"/>
    </row>
    <row r="783" spans="1:10">
      <c r="A783" s="86">
        <v>39114</v>
      </c>
      <c r="B783" s="87">
        <v>17.919899999999998</v>
      </c>
      <c r="C783" s="87">
        <v>11.1448</v>
      </c>
      <c r="D783" s="87">
        <v>11.307499999999999</v>
      </c>
      <c r="E783" s="87"/>
      <c r="F783" s="87">
        <v>9.3035999999999994</v>
      </c>
      <c r="G783" s="87"/>
      <c r="H783" s="87">
        <v>8.3292999999999999</v>
      </c>
      <c r="I783" s="87"/>
      <c r="J783" s="87"/>
    </row>
    <row r="784" spans="1:10">
      <c r="A784" s="86">
        <v>39115</v>
      </c>
      <c r="B784" s="87">
        <v>17.603200000000001</v>
      </c>
      <c r="C784" s="87">
        <v>11.146699999999999</v>
      </c>
      <c r="D784" s="87">
        <v>11.3012</v>
      </c>
      <c r="E784" s="87"/>
      <c r="F784" s="87">
        <v>9.338000000000001</v>
      </c>
      <c r="G784" s="87"/>
      <c r="H784" s="87">
        <v>8.3676999999999992</v>
      </c>
      <c r="I784" s="87"/>
      <c r="J784" s="87"/>
    </row>
    <row r="785" spans="1:10">
      <c r="A785" s="86">
        <v>39118</v>
      </c>
      <c r="B785" s="87">
        <v>17.5989</v>
      </c>
      <c r="C785" s="87">
        <v>11.145900000000001</v>
      </c>
      <c r="D785" s="87">
        <v>11.363099999999999</v>
      </c>
      <c r="E785" s="87"/>
      <c r="F785" s="87">
        <v>9.4267000000000003</v>
      </c>
      <c r="G785" s="87"/>
      <c r="H785" s="87">
        <v>8.4163999999999994</v>
      </c>
      <c r="I785" s="87"/>
      <c r="J785" s="87"/>
    </row>
    <row r="786" spans="1:10">
      <c r="A786" s="86">
        <v>39119</v>
      </c>
      <c r="B786" s="87">
        <v>17.5946</v>
      </c>
      <c r="C786" s="87">
        <v>11.1494</v>
      </c>
      <c r="D786" s="87">
        <v>11.3796</v>
      </c>
      <c r="E786" s="87"/>
      <c r="F786" s="87">
        <v>9.5645999999999987</v>
      </c>
      <c r="G786" s="87"/>
      <c r="H786" s="87">
        <v>8.4959999999999987</v>
      </c>
      <c r="I786" s="87"/>
      <c r="J786" s="87"/>
    </row>
    <row r="787" spans="1:10">
      <c r="A787" s="86">
        <v>39120</v>
      </c>
      <c r="B787" s="87">
        <v>17.590299999999999</v>
      </c>
      <c r="C787" s="87">
        <v>11.153</v>
      </c>
      <c r="D787" s="87">
        <v>11.383000000000001</v>
      </c>
      <c r="E787" s="87"/>
      <c r="F787" s="87">
        <v>9.6645000000000003</v>
      </c>
      <c r="G787" s="87"/>
      <c r="H787" s="87">
        <v>8.5627999999999993</v>
      </c>
      <c r="I787" s="87"/>
      <c r="J787" s="87"/>
    </row>
    <row r="788" spans="1:10">
      <c r="A788" s="86">
        <v>39121</v>
      </c>
      <c r="B788" s="87"/>
      <c r="C788" s="87">
        <v>11.092599999999999</v>
      </c>
      <c r="D788" s="87">
        <v>11.3996</v>
      </c>
      <c r="E788" s="87"/>
      <c r="F788" s="87">
        <v>9.6914999999999996</v>
      </c>
      <c r="G788" s="87"/>
      <c r="H788" s="87">
        <v>8.5457000000000001</v>
      </c>
      <c r="I788" s="87"/>
      <c r="J788" s="87"/>
    </row>
    <row r="789" spans="1:10">
      <c r="A789" s="86">
        <v>39122</v>
      </c>
      <c r="B789" s="87"/>
      <c r="C789" s="87">
        <v>11.222999999999999</v>
      </c>
      <c r="D789" s="87">
        <v>11.495700000000001</v>
      </c>
      <c r="E789" s="87"/>
      <c r="F789" s="87">
        <v>9.7684999999999995</v>
      </c>
      <c r="G789" s="87"/>
      <c r="H789" s="87">
        <v>8.625</v>
      </c>
      <c r="I789" s="87"/>
      <c r="J789" s="87"/>
    </row>
    <row r="790" spans="1:10">
      <c r="A790" s="86">
        <v>39125</v>
      </c>
      <c r="B790" s="87"/>
      <c r="C790" s="87">
        <v>11.3085</v>
      </c>
      <c r="D790" s="87">
        <v>11.5192</v>
      </c>
      <c r="E790" s="87"/>
      <c r="F790" s="87">
        <v>9.8614999999999995</v>
      </c>
      <c r="G790" s="87"/>
      <c r="H790" s="87">
        <v>8.6925000000000008</v>
      </c>
      <c r="I790" s="87"/>
      <c r="J790" s="87"/>
    </row>
    <row r="791" spans="1:10">
      <c r="A791" s="86">
        <v>39126</v>
      </c>
      <c r="B791" s="87"/>
      <c r="C791" s="87">
        <v>11.507000000000001</v>
      </c>
      <c r="D791" s="87">
        <v>11.615499999999999</v>
      </c>
      <c r="E791" s="87"/>
      <c r="F791" s="87">
        <v>9.9820000000000011</v>
      </c>
      <c r="G791" s="87"/>
      <c r="H791" s="87">
        <v>8.7266999999999992</v>
      </c>
      <c r="I791" s="87"/>
      <c r="J791" s="87"/>
    </row>
    <row r="792" spans="1:10">
      <c r="A792" s="86">
        <v>39127</v>
      </c>
      <c r="B792" s="87"/>
      <c r="C792" s="87">
        <v>11.663600000000001</v>
      </c>
      <c r="D792" s="87">
        <v>11.779</v>
      </c>
      <c r="E792" s="87"/>
      <c r="F792" s="87">
        <v>10.0366</v>
      </c>
      <c r="G792" s="87"/>
      <c r="H792" s="87">
        <v>8.9327000000000005</v>
      </c>
      <c r="I792" s="87"/>
      <c r="J792" s="87"/>
    </row>
    <row r="793" spans="1:10">
      <c r="A793" s="86">
        <v>39128</v>
      </c>
      <c r="B793" s="87"/>
      <c r="C793" s="87">
        <v>11.795</v>
      </c>
      <c r="D793" s="87">
        <v>11.756399999999999</v>
      </c>
      <c r="E793" s="87"/>
      <c r="F793" s="87">
        <v>9.8901000000000003</v>
      </c>
      <c r="G793" s="87"/>
      <c r="H793" s="87">
        <v>8.9266000000000005</v>
      </c>
      <c r="I793" s="87"/>
      <c r="J793" s="87"/>
    </row>
    <row r="794" spans="1:10">
      <c r="A794" s="86">
        <v>39129</v>
      </c>
      <c r="B794" s="87"/>
      <c r="C794" s="87">
        <v>11.494</v>
      </c>
      <c r="D794" s="87">
        <v>11.792</v>
      </c>
      <c r="E794" s="87"/>
      <c r="F794" s="87">
        <v>9.9291999999999998</v>
      </c>
      <c r="G794" s="87"/>
      <c r="H794" s="87">
        <v>8.9218000000000011</v>
      </c>
      <c r="I794" s="87"/>
      <c r="J794" s="87"/>
    </row>
    <row r="795" spans="1:10">
      <c r="A795" s="86">
        <v>39132</v>
      </c>
      <c r="B795" s="87"/>
      <c r="C795" s="87">
        <v>11.5861</v>
      </c>
      <c r="D795" s="87">
        <v>11.8566</v>
      </c>
      <c r="E795" s="87"/>
      <c r="F795" s="87">
        <v>9.9381000000000004</v>
      </c>
      <c r="G795" s="87"/>
      <c r="H795" s="87">
        <v>8.8792999999999989</v>
      </c>
      <c r="I795" s="87"/>
      <c r="J795" s="87"/>
    </row>
    <row r="796" spans="1:10">
      <c r="A796" s="86">
        <v>39133</v>
      </c>
      <c r="B796" s="87"/>
      <c r="C796" s="87">
        <v>11.5731</v>
      </c>
      <c r="D796" s="87">
        <v>11.884400000000001</v>
      </c>
      <c r="E796" s="87"/>
      <c r="F796" s="87">
        <v>9.8867999999999991</v>
      </c>
      <c r="G796" s="87"/>
      <c r="H796" s="87">
        <v>8.8789000000000016</v>
      </c>
      <c r="I796" s="87"/>
      <c r="J796" s="87"/>
    </row>
    <row r="797" spans="1:10">
      <c r="A797" s="86">
        <v>39134</v>
      </c>
      <c r="B797" s="87"/>
      <c r="C797" s="87">
        <v>11.5777</v>
      </c>
      <c r="D797" s="87">
        <v>11.8887</v>
      </c>
      <c r="E797" s="87"/>
      <c r="F797" s="87">
        <v>9.9310999999999989</v>
      </c>
      <c r="G797" s="87"/>
      <c r="H797" s="87">
        <v>8.8841000000000001</v>
      </c>
      <c r="I797" s="87"/>
      <c r="J797" s="87"/>
    </row>
    <row r="798" spans="1:10">
      <c r="A798" s="86">
        <v>39135</v>
      </c>
      <c r="B798" s="87"/>
      <c r="C798" s="87">
        <v>11.5205</v>
      </c>
      <c r="D798" s="87">
        <v>11.9267</v>
      </c>
      <c r="E798" s="87"/>
      <c r="F798" s="87">
        <v>9.9692000000000007</v>
      </c>
      <c r="G798" s="87"/>
      <c r="H798" s="87">
        <v>8.8961000000000006</v>
      </c>
      <c r="I798" s="87"/>
      <c r="J798" s="87"/>
    </row>
    <row r="799" spans="1:10">
      <c r="A799" s="86">
        <v>39136</v>
      </c>
      <c r="B799" s="87"/>
      <c r="C799" s="87">
        <v>11.5608</v>
      </c>
      <c r="D799" s="87">
        <v>11.9467</v>
      </c>
      <c r="E799" s="87"/>
      <c r="F799" s="87">
        <v>9.9357000000000006</v>
      </c>
      <c r="G799" s="87"/>
      <c r="H799" s="87">
        <v>8.8323999999999998</v>
      </c>
      <c r="I799" s="87"/>
      <c r="J799" s="87"/>
    </row>
    <row r="800" spans="1:10">
      <c r="A800" s="86">
        <v>39139</v>
      </c>
      <c r="B800" s="87"/>
      <c r="C800" s="87">
        <v>11.494300000000001</v>
      </c>
      <c r="D800" s="87">
        <v>11.917199999999999</v>
      </c>
      <c r="E800" s="87"/>
      <c r="F800" s="87">
        <v>9.8363000000000014</v>
      </c>
      <c r="G800" s="87"/>
      <c r="H800" s="87">
        <v>8.726799999999999</v>
      </c>
      <c r="I800" s="87"/>
      <c r="J800" s="87"/>
    </row>
    <row r="801" spans="1:10">
      <c r="A801" s="86">
        <v>39140</v>
      </c>
      <c r="B801" s="87"/>
      <c r="C801" s="87">
        <v>11.5166</v>
      </c>
      <c r="D801" s="87">
        <v>11.931799999999999</v>
      </c>
      <c r="E801" s="87"/>
      <c r="F801" s="87">
        <v>9.8932000000000002</v>
      </c>
      <c r="G801" s="87"/>
      <c r="H801" s="87">
        <v>8.7827000000000002</v>
      </c>
      <c r="I801" s="87"/>
      <c r="J801" s="87"/>
    </row>
    <row r="802" spans="1:10">
      <c r="A802" s="86">
        <v>39141</v>
      </c>
      <c r="B802" s="87"/>
      <c r="C802" s="87">
        <v>11.565899999999999</v>
      </c>
      <c r="D802" s="87">
        <v>11.885199999999999</v>
      </c>
      <c r="E802" s="87"/>
      <c r="F802" s="87">
        <v>9.8979999999999997</v>
      </c>
      <c r="G802" s="87"/>
      <c r="H802" s="87">
        <v>8.7890999999999995</v>
      </c>
      <c r="I802" s="87"/>
      <c r="J802" s="87"/>
    </row>
    <row r="803" spans="1:10">
      <c r="A803" s="86">
        <v>39142</v>
      </c>
      <c r="B803" s="87"/>
      <c r="C803" s="87">
        <v>11.570600000000001</v>
      </c>
      <c r="D803" s="87">
        <v>11.8895</v>
      </c>
      <c r="E803" s="87"/>
      <c r="F803" s="87">
        <v>9.907</v>
      </c>
      <c r="G803" s="87"/>
      <c r="H803" s="87">
        <v>8.8315999999999999</v>
      </c>
      <c r="I803" s="87"/>
      <c r="J803" s="87"/>
    </row>
    <row r="804" spans="1:10">
      <c r="A804" s="86">
        <v>39143</v>
      </c>
      <c r="B804" s="87"/>
      <c r="C804" s="87">
        <v>11.575900000000001</v>
      </c>
      <c r="D804" s="87">
        <v>11.889099999999999</v>
      </c>
      <c r="E804" s="87"/>
      <c r="F804" s="87">
        <v>9.9509000000000007</v>
      </c>
      <c r="G804" s="87"/>
      <c r="H804" s="87">
        <v>8.8814000000000011</v>
      </c>
      <c r="I804" s="87"/>
      <c r="J804" s="87"/>
    </row>
    <row r="805" spans="1:10">
      <c r="A805" s="86">
        <v>39146</v>
      </c>
      <c r="B805" s="87"/>
      <c r="C805" s="87">
        <v>11.6349</v>
      </c>
      <c r="D805" s="87">
        <v>11.9278</v>
      </c>
      <c r="E805" s="87"/>
      <c r="F805" s="87">
        <v>10.0463</v>
      </c>
      <c r="G805" s="87"/>
      <c r="H805" s="87">
        <v>8.9322999999999997</v>
      </c>
      <c r="I805" s="87"/>
      <c r="J805" s="87"/>
    </row>
    <row r="806" spans="1:10">
      <c r="A806" s="86">
        <v>39147</v>
      </c>
      <c r="B806" s="87"/>
      <c r="C806" s="87">
        <v>11.7033</v>
      </c>
      <c r="D806" s="87">
        <v>11.987299999999999</v>
      </c>
      <c r="E806" s="87"/>
      <c r="F806" s="87">
        <v>10.102</v>
      </c>
      <c r="G806" s="87"/>
      <c r="H806" s="87">
        <v>8.9718999999999998</v>
      </c>
      <c r="I806" s="87"/>
      <c r="J806" s="87"/>
    </row>
    <row r="807" spans="1:10">
      <c r="A807" s="86">
        <v>39148</v>
      </c>
      <c r="B807" s="87"/>
      <c r="C807" s="87">
        <v>11.703800000000001</v>
      </c>
      <c r="D807" s="87">
        <v>11.991899999999999</v>
      </c>
      <c r="E807" s="87"/>
      <c r="F807" s="87">
        <v>10.041500000000001</v>
      </c>
      <c r="G807" s="87"/>
      <c r="H807" s="87">
        <v>8.9222999999999999</v>
      </c>
      <c r="I807" s="87"/>
      <c r="J807" s="87"/>
    </row>
    <row r="808" spans="1:10">
      <c r="A808" s="86">
        <v>39149</v>
      </c>
      <c r="B808" s="87"/>
      <c r="C808" s="87">
        <v>11.7864</v>
      </c>
      <c r="D808" s="87">
        <v>12.0586</v>
      </c>
      <c r="E808" s="87"/>
      <c r="F808" s="87">
        <v>10.0486</v>
      </c>
      <c r="G808" s="87"/>
      <c r="H808" s="87">
        <v>8.923</v>
      </c>
      <c r="I808" s="87"/>
      <c r="J808" s="87"/>
    </row>
    <row r="809" spans="1:10">
      <c r="A809" s="86">
        <v>39150</v>
      </c>
      <c r="B809" s="87"/>
      <c r="C809" s="87">
        <v>11.8025</v>
      </c>
      <c r="D809" s="87">
        <v>12.079700000000001</v>
      </c>
      <c r="E809" s="87"/>
      <c r="F809" s="87">
        <v>10.0489</v>
      </c>
      <c r="G809" s="87"/>
      <c r="H809" s="87">
        <v>8.9251000000000005</v>
      </c>
      <c r="I809" s="87"/>
      <c r="J809" s="87"/>
    </row>
    <row r="810" spans="1:10">
      <c r="A810" s="86">
        <v>39153</v>
      </c>
      <c r="B810" s="87"/>
      <c r="C810" s="87">
        <v>11.8079</v>
      </c>
      <c r="D810" s="87">
        <v>12.181899999999999</v>
      </c>
      <c r="E810" s="87"/>
      <c r="F810" s="87">
        <v>10.077199999999999</v>
      </c>
      <c r="G810" s="87"/>
      <c r="H810" s="87">
        <v>8.9798000000000009</v>
      </c>
      <c r="I810" s="87"/>
      <c r="J810" s="87"/>
    </row>
    <row r="811" spans="1:10">
      <c r="A811" s="86">
        <v>39154</v>
      </c>
      <c r="B811" s="87"/>
      <c r="C811" s="87">
        <v>11.859500000000001</v>
      </c>
      <c r="D811" s="87">
        <v>12.3405</v>
      </c>
      <c r="E811" s="87"/>
      <c r="F811" s="87">
        <v>10.177999999999999</v>
      </c>
      <c r="G811" s="87"/>
      <c r="H811" s="87">
        <v>9.0184999999999995</v>
      </c>
      <c r="I811" s="87"/>
      <c r="J811" s="87"/>
    </row>
    <row r="812" spans="1:10">
      <c r="A812" s="86">
        <v>39155</v>
      </c>
      <c r="B812" s="87"/>
      <c r="C812" s="87">
        <v>11.957700000000001</v>
      </c>
      <c r="D812" s="87">
        <v>12.507099999999999</v>
      </c>
      <c r="E812" s="87"/>
      <c r="F812" s="87">
        <v>10.147</v>
      </c>
      <c r="G812" s="87"/>
      <c r="H812" s="87">
        <v>8.8815000000000008</v>
      </c>
      <c r="I812" s="87"/>
      <c r="J812" s="87"/>
    </row>
    <row r="813" spans="1:10">
      <c r="A813" s="86">
        <v>39156</v>
      </c>
      <c r="B813" s="87"/>
      <c r="C813" s="87">
        <v>12.0564</v>
      </c>
      <c r="D813" s="87">
        <v>12.5831</v>
      </c>
      <c r="E813" s="87"/>
      <c r="F813" s="87">
        <v>10.229000000000001</v>
      </c>
      <c r="G813" s="87"/>
      <c r="H813" s="87">
        <v>8.9554999999999989</v>
      </c>
      <c r="I813" s="87"/>
      <c r="J813" s="87"/>
    </row>
    <row r="814" spans="1:10">
      <c r="A814" s="86">
        <v>39157</v>
      </c>
      <c r="B814" s="87"/>
      <c r="C814" s="87">
        <v>12.1684</v>
      </c>
      <c r="D814" s="87">
        <v>12.5928</v>
      </c>
      <c r="E814" s="87"/>
      <c r="F814" s="87">
        <v>10.2559</v>
      </c>
      <c r="G814" s="87"/>
      <c r="H814" s="87">
        <v>9.0106999999999999</v>
      </c>
      <c r="I814" s="87"/>
      <c r="J814" s="87"/>
    </row>
    <row r="815" spans="1:10">
      <c r="A815" s="86">
        <v>39160</v>
      </c>
      <c r="B815" s="87"/>
      <c r="C815" s="87">
        <v>12.1372</v>
      </c>
      <c r="D815" s="87">
        <v>12.555900000000001</v>
      </c>
      <c r="E815" s="87"/>
      <c r="F815" s="87">
        <v>10.193899999999999</v>
      </c>
      <c r="G815" s="87"/>
      <c r="H815" s="87">
        <v>8.9884000000000004</v>
      </c>
      <c r="I815" s="87"/>
      <c r="J815" s="87"/>
    </row>
    <row r="816" spans="1:10">
      <c r="A816" s="86">
        <v>39161</v>
      </c>
      <c r="B816" s="87"/>
      <c r="C816" s="87">
        <v>12.2661</v>
      </c>
      <c r="D816" s="87">
        <v>12.625400000000001</v>
      </c>
      <c r="E816" s="87"/>
      <c r="F816" s="87">
        <v>10.1747</v>
      </c>
      <c r="G816" s="87"/>
      <c r="H816" s="87">
        <v>8.9362999999999992</v>
      </c>
      <c r="I816" s="87"/>
      <c r="J816" s="87"/>
    </row>
    <row r="817" spans="1:10">
      <c r="A817" s="86">
        <v>39162</v>
      </c>
      <c r="B817" s="87"/>
      <c r="C817" s="87">
        <v>12.046200000000001</v>
      </c>
      <c r="D817" s="87">
        <v>12.510299999999999</v>
      </c>
      <c r="E817" s="87"/>
      <c r="F817" s="87">
        <v>10.198400000000001</v>
      </c>
      <c r="G817" s="87"/>
      <c r="H817" s="87">
        <v>8.9094000000000015</v>
      </c>
      <c r="I817" s="87"/>
      <c r="J817" s="87"/>
    </row>
    <row r="818" spans="1:10">
      <c r="A818" s="86">
        <v>39163</v>
      </c>
      <c r="B818" s="87"/>
      <c r="C818" s="87">
        <v>12.0335</v>
      </c>
      <c r="D818" s="87">
        <v>12.4945</v>
      </c>
      <c r="E818" s="87"/>
      <c r="F818" s="87">
        <v>10.2652</v>
      </c>
      <c r="G818" s="87"/>
      <c r="H818" s="87">
        <v>8.9274000000000004</v>
      </c>
      <c r="I818" s="87"/>
      <c r="J818" s="87"/>
    </row>
    <row r="819" spans="1:10">
      <c r="A819" s="86">
        <v>39164</v>
      </c>
      <c r="B819" s="87"/>
      <c r="C819" s="87">
        <v>12.033099999999999</v>
      </c>
      <c r="D819" s="87">
        <v>12.497</v>
      </c>
      <c r="E819" s="87"/>
      <c r="F819" s="87">
        <v>10.27</v>
      </c>
      <c r="G819" s="87"/>
      <c r="H819" s="87">
        <v>8.9306999999999999</v>
      </c>
      <c r="I819" s="87"/>
      <c r="J819" s="87"/>
    </row>
    <row r="820" spans="1:10">
      <c r="A820" s="86">
        <v>39167</v>
      </c>
      <c r="B820" s="87"/>
      <c r="C820" s="87">
        <v>12.0489</v>
      </c>
      <c r="D820" s="87">
        <v>12.509700000000002</v>
      </c>
      <c r="E820" s="87"/>
      <c r="F820" s="87">
        <v>10.272399999999999</v>
      </c>
      <c r="G820" s="87"/>
      <c r="H820" s="87">
        <v>8.9360999999999997</v>
      </c>
      <c r="I820" s="87"/>
      <c r="J820" s="87"/>
    </row>
    <row r="821" spans="1:10">
      <c r="A821" s="86">
        <v>39168</v>
      </c>
      <c r="B821" s="87"/>
      <c r="C821" s="87">
        <v>12.055100000000001</v>
      </c>
      <c r="D821" s="87">
        <v>12.5082</v>
      </c>
      <c r="E821" s="87"/>
      <c r="F821" s="87">
        <v>10.274700000000001</v>
      </c>
      <c r="G821" s="87"/>
      <c r="H821" s="87">
        <v>8.923</v>
      </c>
      <c r="I821" s="87"/>
      <c r="J821" s="87"/>
    </row>
    <row r="822" spans="1:10">
      <c r="A822" s="86">
        <v>39169</v>
      </c>
      <c r="B822" s="87"/>
      <c r="C822" s="87">
        <v>12.061500000000001</v>
      </c>
      <c r="D822" s="87">
        <v>12.520999999999999</v>
      </c>
      <c r="E822" s="87"/>
      <c r="F822" s="87">
        <v>10.2209</v>
      </c>
      <c r="G822" s="87"/>
      <c r="H822" s="87">
        <v>8.9215</v>
      </c>
      <c r="I822" s="87"/>
      <c r="J822" s="87"/>
    </row>
    <row r="823" spans="1:10">
      <c r="A823" s="86">
        <v>39170</v>
      </c>
      <c r="B823" s="87"/>
      <c r="C823" s="87">
        <v>12.1974</v>
      </c>
      <c r="D823" s="87">
        <v>12.684999999999999</v>
      </c>
      <c r="E823" s="87"/>
      <c r="F823" s="87">
        <v>10.214600000000001</v>
      </c>
      <c r="G823" s="87"/>
      <c r="H823" s="87">
        <v>8.9268000000000001</v>
      </c>
      <c r="I823" s="87"/>
      <c r="J823" s="87"/>
    </row>
    <row r="824" spans="1:10">
      <c r="A824" s="86">
        <v>39171</v>
      </c>
      <c r="B824" s="87"/>
      <c r="C824" s="87">
        <v>12.747400000000001</v>
      </c>
      <c r="D824" s="87">
        <v>12.768099999999999</v>
      </c>
      <c r="E824" s="87"/>
      <c r="F824" s="87">
        <v>10.4956</v>
      </c>
      <c r="G824" s="87"/>
      <c r="H824" s="87">
        <v>9.0587</v>
      </c>
      <c r="I824" s="87"/>
      <c r="J824" s="87"/>
    </row>
    <row r="825" spans="1:10">
      <c r="A825" s="86">
        <v>39174</v>
      </c>
      <c r="B825" s="87"/>
      <c r="C825" s="87">
        <v>12.784799999999999</v>
      </c>
      <c r="D825" s="87">
        <v>12.774199999999999</v>
      </c>
      <c r="E825" s="87"/>
      <c r="F825" s="87">
        <v>10.487200000000001</v>
      </c>
      <c r="G825" s="87"/>
      <c r="H825" s="87">
        <v>9.0733999999999995</v>
      </c>
      <c r="I825" s="87"/>
      <c r="J825" s="87"/>
    </row>
    <row r="826" spans="1:10">
      <c r="A826" s="86">
        <v>39175</v>
      </c>
      <c r="B826" s="87"/>
      <c r="C826" s="87">
        <v>12.8912</v>
      </c>
      <c r="D826" s="87">
        <v>12.834899999999999</v>
      </c>
      <c r="E826" s="87"/>
      <c r="F826" s="87">
        <v>10.489800000000001</v>
      </c>
      <c r="G826" s="87"/>
      <c r="H826" s="87">
        <v>9.0463000000000005</v>
      </c>
      <c r="I826" s="87"/>
      <c r="J826" s="87"/>
    </row>
    <row r="827" spans="1:10">
      <c r="A827" s="86">
        <v>39176</v>
      </c>
      <c r="B827" s="87"/>
      <c r="C827" s="87">
        <v>12.8977</v>
      </c>
      <c r="D827" s="87">
        <v>12.843499999999999</v>
      </c>
      <c r="E827" s="87"/>
      <c r="F827" s="87">
        <v>10.496500000000001</v>
      </c>
      <c r="G827" s="87"/>
      <c r="H827" s="87">
        <v>9.0815000000000001</v>
      </c>
      <c r="I827" s="87"/>
      <c r="J827" s="87"/>
    </row>
    <row r="828" spans="1:10">
      <c r="A828" s="86">
        <v>39182</v>
      </c>
      <c r="B828" s="87"/>
      <c r="C828" s="87">
        <v>12.911300000000001</v>
      </c>
      <c r="D828" s="87">
        <v>12.8682</v>
      </c>
      <c r="E828" s="87"/>
      <c r="F828" s="87">
        <v>10.501299999999999</v>
      </c>
      <c r="G828" s="87"/>
      <c r="H828" s="87">
        <v>9.0869999999999997</v>
      </c>
      <c r="I828" s="87"/>
      <c r="J828" s="87"/>
    </row>
    <row r="829" spans="1:10">
      <c r="A829" s="86">
        <v>39183</v>
      </c>
      <c r="B829" s="87"/>
      <c r="C829" s="87">
        <v>12.7499</v>
      </c>
      <c r="D829" s="87">
        <v>12.7422</v>
      </c>
      <c r="E829" s="87"/>
      <c r="F829" s="87">
        <v>10.457700000000001</v>
      </c>
      <c r="G829" s="87"/>
      <c r="H829" s="87">
        <v>9.0272000000000006</v>
      </c>
      <c r="I829" s="87"/>
      <c r="J829" s="87"/>
    </row>
    <row r="830" spans="1:10">
      <c r="A830" s="86">
        <v>39184</v>
      </c>
      <c r="B830" s="87"/>
      <c r="C830" s="87">
        <v>12.7883</v>
      </c>
      <c r="D830" s="87">
        <v>12.7852</v>
      </c>
      <c r="E830" s="87"/>
      <c r="F830" s="87">
        <v>10.4977</v>
      </c>
      <c r="G830" s="87"/>
      <c r="H830" s="87">
        <v>9.0187000000000008</v>
      </c>
      <c r="I830" s="87"/>
      <c r="J830" s="87"/>
    </row>
    <row r="831" spans="1:10">
      <c r="A831" s="86">
        <v>39185</v>
      </c>
      <c r="B831" s="87"/>
      <c r="C831" s="87">
        <v>12.788600000000001</v>
      </c>
      <c r="D831" s="87">
        <v>12.796900000000001</v>
      </c>
      <c r="E831" s="87"/>
      <c r="F831" s="87">
        <v>10.5763</v>
      </c>
      <c r="G831" s="87"/>
      <c r="H831" s="87">
        <v>9.0093999999999994</v>
      </c>
      <c r="I831" s="87"/>
      <c r="J831" s="87"/>
    </row>
    <row r="832" spans="1:10">
      <c r="A832" s="86">
        <v>39188</v>
      </c>
      <c r="B832" s="87"/>
      <c r="C832" s="87">
        <v>12.893199999999998</v>
      </c>
      <c r="D832" s="87">
        <v>12.8774</v>
      </c>
      <c r="E832" s="87"/>
      <c r="F832" s="87">
        <v>10.6122</v>
      </c>
      <c r="G832" s="87"/>
      <c r="H832" s="87">
        <v>9.0032999999999994</v>
      </c>
      <c r="I832" s="87"/>
      <c r="J832" s="87"/>
    </row>
    <row r="833" spans="1:10">
      <c r="A833" s="86">
        <v>39189</v>
      </c>
      <c r="B833" s="87"/>
      <c r="C833" s="87">
        <v>12.841200000000001</v>
      </c>
      <c r="D833" s="87">
        <v>12.8468</v>
      </c>
      <c r="E833" s="87"/>
      <c r="F833" s="87">
        <v>10.615</v>
      </c>
      <c r="G833" s="87"/>
      <c r="H833" s="87">
        <v>9.0040999999999993</v>
      </c>
      <c r="I833" s="87"/>
      <c r="J833" s="87"/>
    </row>
    <row r="834" spans="1:10">
      <c r="A834" s="86">
        <v>39190</v>
      </c>
      <c r="B834" s="87"/>
      <c r="C834" s="87">
        <v>12.8689</v>
      </c>
      <c r="D834" s="87">
        <v>12.852399999999999</v>
      </c>
      <c r="E834" s="87"/>
      <c r="F834" s="87">
        <v>10.6249</v>
      </c>
      <c r="G834" s="87"/>
      <c r="H834" s="87">
        <v>9.0127000000000006</v>
      </c>
      <c r="I834" s="87"/>
      <c r="J834" s="87"/>
    </row>
    <row r="835" spans="1:10">
      <c r="A835" s="86">
        <v>39192</v>
      </c>
      <c r="B835" s="87"/>
      <c r="C835" s="87">
        <v>12.895699999999998</v>
      </c>
      <c r="D835" s="87">
        <v>12.8422</v>
      </c>
      <c r="E835" s="87"/>
      <c r="F835" s="87">
        <v>10.5931</v>
      </c>
      <c r="G835" s="87"/>
      <c r="H835" s="87">
        <v>8.9801000000000002</v>
      </c>
      <c r="I835" s="87"/>
      <c r="J835" s="87"/>
    </row>
    <row r="836" spans="1:10">
      <c r="A836" s="86">
        <v>39195</v>
      </c>
      <c r="B836" s="87"/>
      <c r="C836" s="87">
        <v>12.9047</v>
      </c>
      <c r="D836" s="87">
        <v>12.845000000000001</v>
      </c>
      <c r="E836" s="87"/>
      <c r="F836" s="87">
        <v>10.6516</v>
      </c>
      <c r="G836" s="87"/>
      <c r="H836" s="87">
        <v>9.0089000000000006</v>
      </c>
      <c r="I836" s="87"/>
      <c r="J836" s="87"/>
    </row>
    <row r="837" spans="1:10">
      <c r="A837" s="86">
        <v>39196</v>
      </c>
      <c r="B837" s="87"/>
      <c r="C837" s="87">
        <v>12.831300000000001</v>
      </c>
      <c r="D837" s="87">
        <v>12.787899999999999</v>
      </c>
      <c r="E837" s="87"/>
      <c r="F837" s="87">
        <v>10.696899999999999</v>
      </c>
      <c r="G837" s="87"/>
      <c r="H837" s="87">
        <v>9.0518000000000001</v>
      </c>
      <c r="I837" s="87"/>
      <c r="J837" s="87"/>
    </row>
    <row r="838" spans="1:10">
      <c r="A838" s="86">
        <v>39197</v>
      </c>
      <c r="B838" s="87"/>
      <c r="C838" s="87">
        <v>12.8299</v>
      </c>
      <c r="D838" s="87">
        <v>12.7944</v>
      </c>
      <c r="E838" s="87"/>
      <c r="F838" s="87">
        <v>10.6997</v>
      </c>
      <c r="G838" s="87"/>
      <c r="H838" s="87">
        <v>9.0877999999999997</v>
      </c>
      <c r="I838" s="87"/>
      <c r="J838" s="87"/>
    </row>
    <row r="839" spans="1:10">
      <c r="A839" s="86">
        <v>39198</v>
      </c>
      <c r="B839" s="87"/>
      <c r="C839" s="87">
        <v>12.838900000000001</v>
      </c>
      <c r="D839" s="87">
        <v>12.7972</v>
      </c>
      <c r="E839" s="87"/>
      <c r="F839" s="87">
        <v>10.751900000000001</v>
      </c>
      <c r="G839" s="87"/>
      <c r="H839" s="87">
        <v>9.1593</v>
      </c>
      <c r="I839" s="87"/>
      <c r="J839" s="87"/>
    </row>
    <row r="840" spans="1:10">
      <c r="A840" s="86">
        <v>39199</v>
      </c>
      <c r="B840" s="87"/>
      <c r="C840" s="87">
        <v>12.866099999999999</v>
      </c>
      <c r="D840" s="87">
        <v>12.8171</v>
      </c>
      <c r="E840" s="87"/>
      <c r="F840" s="87">
        <v>10.735899999999999</v>
      </c>
      <c r="G840" s="87"/>
      <c r="H840" s="87">
        <v>9.1855000000000011</v>
      </c>
      <c r="I840" s="87"/>
      <c r="J840" s="87"/>
    </row>
    <row r="841" spans="1:10">
      <c r="A841" s="86">
        <v>39202</v>
      </c>
      <c r="B841" s="87"/>
      <c r="C841" s="87">
        <v>12.790299999999998</v>
      </c>
      <c r="D841" s="87">
        <v>12.811500000000001</v>
      </c>
      <c r="E841" s="87"/>
      <c r="F841" s="87">
        <v>10.789</v>
      </c>
      <c r="G841" s="87"/>
      <c r="H841" s="87">
        <v>9.1873000000000005</v>
      </c>
      <c r="I841" s="87"/>
      <c r="J841" s="87"/>
    </row>
    <row r="842" spans="1:10">
      <c r="A842" s="86">
        <v>39204</v>
      </c>
      <c r="B842" s="87"/>
      <c r="C842" s="87">
        <v>12.6632</v>
      </c>
      <c r="D842" s="87">
        <v>12.742400000000002</v>
      </c>
      <c r="E842" s="87"/>
      <c r="F842" s="87">
        <v>10.7333</v>
      </c>
      <c r="G842" s="87"/>
      <c r="H842" s="87">
        <v>9.2048000000000005</v>
      </c>
      <c r="I842" s="87"/>
      <c r="J842" s="87"/>
    </row>
    <row r="843" spans="1:10">
      <c r="A843" s="86">
        <v>39205</v>
      </c>
      <c r="B843" s="87"/>
      <c r="C843" s="87">
        <v>12.6615</v>
      </c>
      <c r="D843" s="87">
        <v>12.6997</v>
      </c>
      <c r="E843" s="87"/>
      <c r="F843" s="87">
        <v>10.668700000000001</v>
      </c>
      <c r="G843" s="87"/>
      <c r="H843" s="87">
        <v>9.1677999999999997</v>
      </c>
      <c r="I843" s="87"/>
      <c r="J843" s="87"/>
    </row>
    <row r="844" spans="1:10">
      <c r="A844" s="86">
        <v>39206</v>
      </c>
      <c r="B844" s="87"/>
      <c r="C844" s="87">
        <v>12.5299</v>
      </c>
      <c r="D844" s="87">
        <v>12.6358</v>
      </c>
      <c r="E844" s="87"/>
      <c r="F844" s="87">
        <v>10.5557</v>
      </c>
      <c r="G844" s="87"/>
      <c r="H844" s="87">
        <v>9.0607999999999986</v>
      </c>
      <c r="I844" s="87"/>
      <c r="J844" s="87"/>
    </row>
    <row r="845" spans="1:10">
      <c r="A845" s="86">
        <v>39209</v>
      </c>
      <c r="B845" s="87"/>
      <c r="C845" s="87">
        <v>12.527900000000001</v>
      </c>
      <c r="D845" s="87">
        <v>12.604299999999999</v>
      </c>
      <c r="E845" s="87"/>
      <c r="F845" s="87">
        <v>10.5518</v>
      </c>
      <c r="G845" s="87"/>
      <c r="H845" s="87">
        <v>9.0981999999999985</v>
      </c>
      <c r="I845" s="87"/>
      <c r="J845" s="87"/>
    </row>
    <row r="846" spans="1:10">
      <c r="A846" s="86">
        <v>39210</v>
      </c>
      <c r="B846" s="87"/>
      <c r="C846" s="87">
        <v>12.5365</v>
      </c>
      <c r="D846" s="87">
        <v>12.603100000000001</v>
      </c>
      <c r="E846" s="87"/>
      <c r="F846" s="87">
        <v>10.552300000000001</v>
      </c>
      <c r="G846" s="87"/>
      <c r="H846" s="87">
        <v>9.0871999999999993</v>
      </c>
      <c r="I846" s="87"/>
      <c r="J846" s="87"/>
    </row>
    <row r="847" spans="1:10">
      <c r="A847" s="86">
        <v>39211</v>
      </c>
      <c r="B847" s="87"/>
      <c r="C847" s="87">
        <v>12.5557</v>
      </c>
      <c r="D847" s="87">
        <v>12.6058</v>
      </c>
      <c r="E847" s="87"/>
      <c r="F847" s="87">
        <v>10.555100000000001</v>
      </c>
      <c r="G847" s="87"/>
      <c r="H847" s="87">
        <v>9.0856999999999992</v>
      </c>
      <c r="I847" s="87"/>
      <c r="J847" s="87"/>
    </row>
    <row r="848" spans="1:10">
      <c r="A848" s="86">
        <v>39212</v>
      </c>
      <c r="B848" s="87"/>
      <c r="C848" s="87">
        <v>12.532499999999999</v>
      </c>
      <c r="D848" s="87">
        <v>12.608499999999999</v>
      </c>
      <c r="E848" s="87"/>
      <c r="F848" s="87">
        <v>10.6211</v>
      </c>
      <c r="G848" s="87"/>
      <c r="H848" s="87">
        <v>9.1126000000000005</v>
      </c>
      <c r="I848" s="87"/>
      <c r="J848" s="87"/>
    </row>
    <row r="849" spans="1:10">
      <c r="A849" s="86">
        <v>39213</v>
      </c>
      <c r="B849" s="87"/>
      <c r="C849" s="87">
        <v>12.879099999999999</v>
      </c>
      <c r="D849" s="87">
        <v>12.853600000000002</v>
      </c>
      <c r="E849" s="87"/>
      <c r="F849" s="87">
        <v>10.831200000000001</v>
      </c>
      <c r="G849" s="87"/>
      <c r="H849" s="87">
        <v>9.2239000000000004</v>
      </c>
      <c r="I849" s="87"/>
      <c r="J849" s="87"/>
    </row>
    <row r="850" spans="1:10">
      <c r="A850" s="86">
        <v>39216</v>
      </c>
      <c r="B850" s="87"/>
      <c r="C850" s="87">
        <v>12.8987</v>
      </c>
      <c r="D850" s="87">
        <v>12.8522</v>
      </c>
      <c r="E850" s="87"/>
      <c r="F850" s="87">
        <v>10.906000000000001</v>
      </c>
      <c r="G850" s="87"/>
      <c r="H850" s="87">
        <v>9.2850999999999999</v>
      </c>
      <c r="I850" s="87"/>
      <c r="J850" s="87"/>
    </row>
    <row r="851" spans="1:10">
      <c r="A851" s="86">
        <v>39217</v>
      </c>
      <c r="B851" s="87"/>
      <c r="C851" s="87">
        <v>12.950500000000002</v>
      </c>
      <c r="D851" s="87">
        <v>12.9047</v>
      </c>
      <c r="E851" s="87"/>
      <c r="F851" s="87">
        <v>10.8558</v>
      </c>
      <c r="G851" s="87"/>
      <c r="H851" s="87">
        <v>9.2209000000000003</v>
      </c>
      <c r="I851" s="87"/>
      <c r="J851" s="87"/>
    </row>
    <row r="852" spans="1:10">
      <c r="A852" s="86">
        <v>39218</v>
      </c>
      <c r="B852" s="87"/>
      <c r="C852" s="87">
        <v>13.0489</v>
      </c>
      <c r="D852" s="87">
        <v>12.9666</v>
      </c>
      <c r="E852" s="87"/>
      <c r="F852" s="87">
        <v>10.8681</v>
      </c>
      <c r="G852" s="87"/>
      <c r="H852" s="87">
        <v>9.2202999999999999</v>
      </c>
      <c r="I852" s="87"/>
      <c r="J852" s="87"/>
    </row>
    <row r="853" spans="1:10">
      <c r="A853" s="86">
        <v>39220</v>
      </c>
      <c r="B853" s="87"/>
      <c r="C853" s="87">
        <v>13.015099999999999</v>
      </c>
      <c r="D853" s="87">
        <v>12.9269</v>
      </c>
      <c r="E853" s="87"/>
      <c r="F853" s="87">
        <v>10.8988</v>
      </c>
      <c r="G853" s="87"/>
      <c r="H853" s="87">
        <v>9.2757999999999985</v>
      </c>
      <c r="I853" s="87"/>
      <c r="J853" s="87"/>
    </row>
    <row r="854" spans="1:10">
      <c r="A854" s="86">
        <v>39223</v>
      </c>
      <c r="B854" s="87"/>
      <c r="C854" s="87">
        <v>13.047700000000001</v>
      </c>
      <c r="D854" s="87">
        <v>12.9499</v>
      </c>
      <c r="E854" s="87"/>
      <c r="F854" s="87">
        <v>10.915800000000001</v>
      </c>
      <c r="G854" s="87"/>
      <c r="H854" s="87">
        <v>9.2379999999999995</v>
      </c>
      <c r="I854" s="87"/>
      <c r="J854" s="87"/>
    </row>
    <row r="855" spans="1:10">
      <c r="A855" s="86">
        <v>39224</v>
      </c>
      <c r="B855" s="87"/>
      <c r="C855" s="87">
        <v>12.958300000000001</v>
      </c>
      <c r="D855" s="87">
        <v>12.815899999999999</v>
      </c>
      <c r="E855" s="87"/>
      <c r="F855" s="87">
        <v>10.918999999999999</v>
      </c>
      <c r="G855" s="87"/>
      <c r="H855" s="87">
        <v>9.2421000000000006</v>
      </c>
      <c r="I855" s="87"/>
      <c r="J855" s="87"/>
    </row>
    <row r="856" spans="1:10">
      <c r="A856" s="86">
        <v>39225</v>
      </c>
      <c r="B856" s="87"/>
      <c r="C856" s="87">
        <v>13.067300000000001</v>
      </c>
      <c r="D856" s="87">
        <v>12.8367</v>
      </c>
      <c r="E856" s="87"/>
      <c r="F856" s="87">
        <v>10.821</v>
      </c>
      <c r="G856" s="87"/>
      <c r="H856" s="87">
        <v>9.0738000000000003</v>
      </c>
      <c r="I856" s="87"/>
      <c r="J856" s="87"/>
    </row>
    <row r="857" spans="1:10">
      <c r="A857" s="86">
        <v>39226</v>
      </c>
      <c r="B857" s="87"/>
      <c r="C857" s="87">
        <v>13.134399999999999</v>
      </c>
      <c r="D857" s="87">
        <v>12.887499999999999</v>
      </c>
      <c r="E857" s="87"/>
      <c r="F857" s="87">
        <v>10.8934</v>
      </c>
      <c r="G857" s="87"/>
      <c r="H857" s="87">
        <v>9.1884999999999994</v>
      </c>
      <c r="I857" s="87"/>
      <c r="J857" s="87"/>
    </row>
    <row r="858" spans="1:10">
      <c r="A858" s="86">
        <v>39227</v>
      </c>
      <c r="B858" s="87"/>
      <c r="C858" s="87">
        <v>13.0336</v>
      </c>
      <c r="D858" s="87">
        <v>12.757899999999999</v>
      </c>
      <c r="E858" s="87"/>
      <c r="F858" s="87">
        <v>10.8187</v>
      </c>
      <c r="G858" s="87"/>
      <c r="H858" s="87">
        <v>9.1356000000000002</v>
      </c>
      <c r="I858" s="87"/>
      <c r="J858" s="87"/>
    </row>
    <row r="859" spans="1:10">
      <c r="A859" s="86">
        <v>39231</v>
      </c>
      <c r="B859" s="87"/>
      <c r="C859" s="87">
        <v>13.021800000000001</v>
      </c>
      <c r="D859" s="87">
        <v>12.765000000000001</v>
      </c>
      <c r="E859" s="87"/>
      <c r="F859" s="87">
        <v>10.8195</v>
      </c>
      <c r="G859" s="87"/>
      <c r="H859" s="87">
        <v>9.133700000000001</v>
      </c>
      <c r="I859" s="87"/>
      <c r="J859" s="87"/>
    </row>
    <row r="860" spans="1:10">
      <c r="A860" s="86">
        <v>39232</v>
      </c>
      <c r="B860" s="87"/>
      <c r="C860" s="87">
        <v>13.043799999999999</v>
      </c>
      <c r="D860" s="87">
        <v>12.8354</v>
      </c>
      <c r="E860" s="87"/>
      <c r="F860" s="87">
        <v>10.9754</v>
      </c>
      <c r="G860" s="87"/>
      <c r="H860" s="87">
        <v>9.1913999999999998</v>
      </c>
      <c r="I860" s="87"/>
      <c r="J860" s="87"/>
    </row>
    <row r="861" spans="1:10">
      <c r="A861" s="86">
        <v>39233</v>
      </c>
      <c r="B861" s="87"/>
      <c r="C861" s="87">
        <v>13.054599999999999</v>
      </c>
      <c r="D861" s="87">
        <v>12.763500000000001</v>
      </c>
      <c r="E861" s="87"/>
      <c r="F861" s="87">
        <v>11.0345</v>
      </c>
      <c r="G861" s="87"/>
      <c r="H861" s="87">
        <v>9.2325999999999997</v>
      </c>
      <c r="I861" s="87"/>
      <c r="J861" s="87"/>
    </row>
    <row r="862" spans="1:10">
      <c r="A862" s="86">
        <v>39234</v>
      </c>
      <c r="B862" s="87"/>
      <c r="C862" s="87">
        <v>13.047500000000001</v>
      </c>
      <c r="D862" s="87">
        <v>12.8249</v>
      </c>
      <c r="E862" s="87"/>
      <c r="F862" s="87">
        <v>11.0259</v>
      </c>
      <c r="G862" s="87"/>
      <c r="H862" s="87">
        <v>9.2341999999999995</v>
      </c>
      <c r="I862" s="87"/>
      <c r="J862" s="87"/>
    </row>
    <row r="863" spans="1:10">
      <c r="A863" s="86">
        <v>39237</v>
      </c>
      <c r="B863" s="87"/>
      <c r="C863" s="87">
        <v>13.075700000000001</v>
      </c>
      <c r="D863" s="87">
        <v>12.868099999999998</v>
      </c>
      <c r="E863" s="87"/>
      <c r="F863" s="87">
        <v>11.197799999999999</v>
      </c>
      <c r="G863" s="87"/>
      <c r="H863" s="87">
        <v>9.2996999999999996</v>
      </c>
      <c r="I863" s="87"/>
      <c r="J863" s="87"/>
    </row>
    <row r="864" spans="1:10">
      <c r="A864" s="86">
        <v>39238</v>
      </c>
      <c r="B864" s="87"/>
      <c r="C864" s="87">
        <v>13.0753</v>
      </c>
      <c r="D864" s="87">
        <v>12.871599999999999</v>
      </c>
      <c r="E864" s="87"/>
      <c r="F864" s="87">
        <v>11.1919</v>
      </c>
      <c r="G864" s="87"/>
      <c r="H864" s="87">
        <v>9.3013999999999992</v>
      </c>
      <c r="I864" s="87"/>
      <c r="J864" s="87"/>
    </row>
    <row r="865" spans="1:10">
      <c r="A865" s="86">
        <v>39239</v>
      </c>
      <c r="B865" s="87"/>
      <c r="C865" s="87">
        <v>13.1555</v>
      </c>
      <c r="D865" s="87">
        <v>12.847</v>
      </c>
      <c r="E865" s="87"/>
      <c r="F865" s="87">
        <v>10.917</v>
      </c>
      <c r="G865" s="87"/>
      <c r="H865" s="87">
        <v>9.152000000000001</v>
      </c>
      <c r="I865" s="87"/>
      <c r="J865" s="87"/>
    </row>
    <row r="866" spans="1:10">
      <c r="A866" s="86">
        <v>39240</v>
      </c>
      <c r="B866" s="87"/>
      <c r="C866" s="87">
        <v>13.1669</v>
      </c>
      <c r="D866" s="87">
        <v>12.894500000000001</v>
      </c>
      <c r="E866" s="87"/>
      <c r="F866" s="87">
        <v>10.9879</v>
      </c>
      <c r="G866" s="87"/>
      <c r="H866" s="87">
        <v>9.224400000000001</v>
      </c>
      <c r="I866" s="87"/>
      <c r="J866" s="87"/>
    </row>
    <row r="867" spans="1:10">
      <c r="A867" s="86">
        <v>39241</v>
      </c>
      <c r="B867" s="87"/>
      <c r="C867" s="87">
        <v>13.154999999999999</v>
      </c>
      <c r="D867" s="87">
        <v>12.828600000000002</v>
      </c>
      <c r="E867" s="87"/>
      <c r="F867" s="87">
        <v>11.0261</v>
      </c>
      <c r="G867" s="87"/>
      <c r="H867" s="87">
        <v>9.2091999999999992</v>
      </c>
      <c r="I867" s="87"/>
      <c r="J867" s="87"/>
    </row>
    <row r="868" spans="1:10">
      <c r="A868" s="86">
        <v>39244</v>
      </c>
      <c r="B868" s="87"/>
      <c r="C868" s="87">
        <v>13.1083</v>
      </c>
      <c r="D868" s="87">
        <v>12.795799999999998</v>
      </c>
      <c r="E868" s="87"/>
      <c r="F868" s="87">
        <v>11.0084</v>
      </c>
      <c r="G868" s="87"/>
      <c r="H868" s="87">
        <v>9.2108999999999988</v>
      </c>
      <c r="I868" s="87"/>
      <c r="J868" s="87"/>
    </row>
    <row r="869" spans="1:10">
      <c r="A869" s="86">
        <v>39245</v>
      </c>
      <c r="B869" s="87"/>
      <c r="C869" s="87">
        <v>13.026399999999999</v>
      </c>
      <c r="D869" s="87">
        <v>12.754799999999999</v>
      </c>
      <c r="E869" s="87"/>
      <c r="F869" s="87">
        <v>10.8736</v>
      </c>
      <c r="G869" s="87"/>
      <c r="H869" s="87">
        <v>9.1432000000000002</v>
      </c>
      <c r="I869" s="87"/>
      <c r="J869" s="87"/>
    </row>
    <row r="870" spans="1:10">
      <c r="A870" s="86">
        <v>39246</v>
      </c>
      <c r="B870" s="87"/>
      <c r="C870" s="87">
        <v>12.8879</v>
      </c>
      <c r="D870" s="87">
        <v>12.725900000000001</v>
      </c>
      <c r="E870" s="87"/>
      <c r="F870" s="87">
        <v>10.811500000000001</v>
      </c>
      <c r="G870" s="87"/>
      <c r="H870" s="87">
        <v>9.0363000000000007</v>
      </c>
      <c r="I870" s="87"/>
      <c r="J870" s="87"/>
    </row>
    <row r="871" spans="1:10">
      <c r="A871" s="86">
        <v>39247</v>
      </c>
      <c r="B871" s="87"/>
      <c r="C871" s="87">
        <v>12.889200000000001</v>
      </c>
      <c r="D871" s="87">
        <v>12.705</v>
      </c>
      <c r="E871" s="87"/>
      <c r="F871" s="87">
        <v>10.7797</v>
      </c>
      <c r="G871" s="87"/>
      <c r="H871" s="87">
        <v>9.0177999999999994</v>
      </c>
      <c r="I871" s="87"/>
      <c r="J871" s="87"/>
    </row>
    <row r="872" spans="1:10">
      <c r="A872" s="86">
        <v>39248</v>
      </c>
      <c r="B872" s="87"/>
      <c r="C872" s="87">
        <v>12.893199999999998</v>
      </c>
      <c r="D872" s="87">
        <v>12.7271</v>
      </c>
      <c r="E872" s="87">
        <v>12.128299999999999</v>
      </c>
      <c r="F872" s="87">
        <v>10.941700000000001</v>
      </c>
      <c r="G872" s="87"/>
      <c r="H872" s="87">
        <v>9.0465999999999998</v>
      </c>
      <c r="I872" s="87"/>
      <c r="J872" s="87"/>
    </row>
    <row r="873" spans="1:10">
      <c r="A873" s="86">
        <v>39251</v>
      </c>
      <c r="B873" s="87"/>
      <c r="C873" s="87">
        <v>12.918199999999999</v>
      </c>
      <c r="D873" s="87">
        <v>12.734599999999999</v>
      </c>
      <c r="E873" s="87">
        <v>12.1227</v>
      </c>
      <c r="F873" s="87">
        <v>10.982699999999999</v>
      </c>
      <c r="G873" s="87"/>
      <c r="H873" s="87">
        <v>9.0388000000000002</v>
      </c>
      <c r="I873" s="87"/>
      <c r="J873" s="87"/>
    </row>
    <row r="874" spans="1:10">
      <c r="A874" s="86">
        <v>39252</v>
      </c>
      <c r="B874" s="87"/>
      <c r="C874" s="87">
        <v>12.931500000000002</v>
      </c>
      <c r="D874" s="87">
        <v>12.6769</v>
      </c>
      <c r="E874" s="87">
        <v>11.9855</v>
      </c>
      <c r="F874" s="87">
        <v>10.835599999999999</v>
      </c>
      <c r="G874" s="87"/>
      <c r="H874" s="87">
        <v>9.0036000000000005</v>
      </c>
      <c r="I874" s="87"/>
      <c r="J874" s="87"/>
    </row>
    <row r="875" spans="1:10">
      <c r="A875" s="86">
        <v>39253</v>
      </c>
      <c r="B875" s="87"/>
      <c r="C875" s="87">
        <v>12.933</v>
      </c>
      <c r="D875" s="87">
        <v>12.680199999999999</v>
      </c>
      <c r="E875" s="87">
        <v>11.9861</v>
      </c>
      <c r="F875" s="87">
        <v>10.841199999999999</v>
      </c>
      <c r="G875" s="87"/>
      <c r="H875" s="87">
        <v>9.0028000000000006</v>
      </c>
      <c r="I875" s="87"/>
      <c r="J875" s="87"/>
    </row>
    <row r="876" spans="1:10">
      <c r="A876" s="86">
        <v>39254</v>
      </c>
      <c r="B876" s="87"/>
      <c r="C876" s="87">
        <v>12.9346</v>
      </c>
      <c r="D876" s="87">
        <v>12.679499999999999</v>
      </c>
      <c r="E876" s="87">
        <v>11.964700000000001</v>
      </c>
      <c r="F876" s="87">
        <v>10.8751</v>
      </c>
      <c r="G876" s="87"/>
      <c r="H876" s="87">
        <v>9.0032999999999994</v>
      </c>
      <c r="I876" s="87"/>
      <c r="J876" s="87"/>
    </row>
    <row r="877" spans="1:10">
      <c r="A877" s="86">
        <v>39255</v>
      </c>
      <c r="B877" s="87"/>
      <c r="C877" s="87">
        <v>12.9633</v>
      </c>
      <c r="D877" s="87">
        <v>12.714300000000001</v>
      </c>
      <c r="E877" s="87">
        <v>11.963200000000001</v>
      </c>
      <c r="F877" s="87">
        <v>10.871</v>
      </c>
      <c r="G877" s="87"/>
      <c r="H877" s="87">
        <v>9.0036000000000005</v>
      </c>
      <c r="I877" s="87"/>
      <c r="J877" s="87"/>
    </row>
    <row r="878" spans="1:10">
      <c r="A878" s="86">
        <v>39258</v>
      </c>
      <c r="B878" s="87"/>
      <c r="C878" s="87">
        <v>12.971</v>
      </c>
      <c r="D878" s="87">
        <v>12.7301</v>
      </c>
      <c r="E878" s="87">
        <v>11.9733</v>
      </c>
      <c r="F878" s="87">
        <v>10.860100000000001</v>
      </c>
      <c r="G878" s="87"/>
      <c r="H878" s="87">
        <v>9.0231000000000012</v>
      </c>
      <c r="I878" s="87"/>
      <c r="J878" s="87"/>
    </row>
    <row r="879" spans="1:10">
      <c r="A879" s="86">
        <v>39259</v>
      </c>
      <c r="B879" s="87"/>
      <c r="C879" s="87">
        <v>12.9305</v>
      </c>
      <c r="D879" s="87">
        <v>12.68</v>
      </c>
      <c r="E879" s="87">
        <v>11.920300000000001</v>
      </c>
      <c r="F879" s="87">
        <v>10.8635</v>
      </c>
      <c r="G879" s="87"/>
      <c r="H879" s="87">
        <v>9.0189000000000004</v>
      </c>
      <c r="I879" s="87"/>
      <c r="J879" s="87"/>
    </row>
    <row r="880" spans="1:10">
      <c r="A880" s="86">
        <v>39260</v>
      </c>
      <c r="B880" s="87"/>
      <c r="C880" s="87">
        <v>12.932099999999998</v>
      </c>
      <c r="D880" s="87">
        <v>12.6793</v>
      </c>
      <c r="E880" s="87">
        <v>11.883000000000001</v>
      </c>
      <c r="F880" s="87">
        <v>10.8621</v>
      </c>
      <c r="G880" s="87"/>
      <c r="H880" s="87">
        <v>9.0182000000000002</v>
      </c>
      <c r="I880" s="87"/>
      <c r="J880" s="87"/>
    </row>
    <row r="881" spans="1:10">
      <c r="A881" s="86">
        <v>39261</v>
      </c>
      <c r="B881" s="87"/>
      <c r="C881" s="87">
        <v>12.945899999999998</v>
      </c>
      <c r="D881" s="87">
        <v>12.678600000000001</v>
      </c>
      <c r="E881" s="87">
        <v>11.886699999999999</v>
      </c>
      <c r="F881" s="87">
        <v>10.927000000000001</v>
      </c>
      <c r="G881" s="87"/>
      <c r="H881" s="87">
        <v>9.0784000000000002</v>
      </c>
      <c r="I881" s="87"/>
      <c r="J881" s="87"/>
    </row>
    <row r="882" spans="1:10">
      <c r="A882" s="86">
        <v>39262</v>
      </c>
      <c r="B882" s="87"/>
      <c r="C882" s="87">
        <v>12.987699999999998</v>
      </c>
      <c r="D882" s="87">
        <v>12.7057</v>
      </c>
      <c r="E882" s="87">
        <v>11.8977</v>
      </c>
      <c r="F882" s="87">
        <v>10.934900000000001</v>
      </c>
      <c r="G882" s="87"/>
      <c r="H882" s="87">
        <v>9.0776000000000003</v>
      </c>
      <c r="I882" s="87"/>
      <c r="J882" s="87"/>
    </row>
    <row r="883" spans="1:10">
      <c r="A883" s="86">
        <v>39265</v>
      </c>
      <c r="B883" s="87"/>
      <c r="C883" s="87">
        <v>12.989500000000001</v>
      </c>
      <c r="D883" s="87">
        <v>12.709200000000001</v>
      </c>
      <c r="E883" s="87">
        <v>11.898200000000001</v>
      </c>
      <c r="F883" s="87">
        <v>10.9384</v>
      </c>
      <c r="G883" s="87"/>
      <c r="H883" s="87">
        <v>9.0769000000000002</v>
      </c>
      <c r="I883" s="87"/>
      <c r="J883" s="87"/>
    </row>
    <row r="884" spans="1:10">
      <c r="A884" s="86">
        <v>39266</v>
      </c>
      <c r="B884" s="87"/>
      <c r="C884" s="87">
        <v>13.0467</v>
      </c>
      <c r="D884" s="87">
        <v>12.771199999999999</v>
      </c>
      <c r="E884" s="87">
        <v>11.8766</v>
      </c>
      <c r="F884" s="87">
        <v>10.8871</v>
      </c>
      <c r="G884" s="87"/>
      <c r="H884" s="87">
        <v>9.0582999999999991</v>
      </c>
      <c r="I884" s="87"/>
      <c r="J884" s="87"/>
    </row>
    <row r="885" spans="1:10">
      <c r="A885" s="86">
        <v>39267</v>
      </c>
      <c r="B885" s="87"/>
      <c r="C885" s="87">
        <v>13.128899999999998</v>
      </c>
      <c r="D885" s="87">
        <v>12.783300000000001</v>
      </c>
      <c r="E885" s="87">
        <v>11.950099999999999</v>
      </c>
      <c r="F885" s="87">
        <v>10.895299999999999</v>
      </c>
      <c r="G885" s="87"/>
      <c r="H885" s="87">
        <v>9.0348000000000006</v>
      </c>
      <c r="I885" s="87"/>
      <c r="J885" s="87"/>
    </row>
    <row r="886" spans="1:10">
      <c r="A886" s="86">
        <v>39268</v>
      </c>
      <c r="B886" s="87"/>
      <c r="C886" s="87">
        <v>13.3109</v>
      </c>
      <c r="D886" s="87">
        <v>12.975999999999999</v>
      </c>
      <c r="E886" s="87">
        <v>12.158199999999999</v>
      </c>
      <c r="F886" s="87">
        <v>11.0946</v>
      </c>
      <c r="G886" s="87"/>
      <c r="H886" s="87">
        <v>9.2159000000000013</v>
      </c>
      <c r="I886" s="87"/>
      <c r="J886" s="87"/>
    </row>
    <row r="887" spans="1:10">
      <c r="A887" s="86">
        <v>39269</v>
      </c>
      <c r="B887" s="87"/>
      <c r="C887" s="87">
        <v>13.519900000000002</v>
      </c>
      <c r="D887" s="87">
        <v>13.0603</v>
      </c>
      <c r="E887" s="87">
        <v>12.254099999999999</v>
      </c>
      <c r="F887" s="87">
        <v>11.199399999999999</v>
      </c>
      <c r="G887" s="87"/>
      <c r="H887" s="87">
        <v>9.2759</v>
      </c>
      <c r="I887" s="87"/>
      <c r="J887" s="87"/>
    </row>
    <row r="888" spans="1:10">
      <c r="A888" s="86">
        <v>39272</v>
      </c>
      <c r="B888" s="87"/>
      <c r="C888" s="87">
        <v>13.5044</v>
      </c>
      <c r="D888" s="87">
        <v>13.0688</v>
      </c>
      <c r="E888" s="87">
        <v>12.2712</v>
      </c>
      <c r="F888" s="87">
        <v>11.2393</v>
      </c>
      <c r="G888" s="87"/>
      <c r="H888" s="87">
        <v>9.3276000000000003</v>
      </c>
      <c r="I888" s="87"/>
      <c r="J888" s="87"/>
    </row>
    <row r="889" spans="1:10">
      <c r="A889" s="86">
        <v>39273</v>
      </c>
      <c r="B889" s="87"/>
      <c r="C889" s="87">
        <v>13.533000000000001</v>
      </c>
      <c r="D889" s="87">
        <v>13.085900000000001</v>
      </c>
      <c r="E889" s="87">
        <v>12.3142</v>
      </c>
      <c r="F889" s="87">
        <v>11.209299999999999</v>
      </c>
      <c r="G889" s="87"/>
      <c r="H889" s="87">
        <v>9.3696999999999999</v>
      </c>
      <c r="I889" s="87"/>
      <c r="J889" s="87"/>
    </row>
    <row r="890" spans="1:10">
      <c r="A890" s="86">
        <v>39274</v>
      </c>
      <c r="B890" s="87"/>
      <c r="C890" s="87">
        <v>13.6632</v>
      </c>
      <c r="D890" s="87">
        <v>13.1798</v>
      </c>
      <c r="E890" s="87">
        <v>12.4125</v>
      </c>
      <c r="F890" s="87">
        <v>11.2227</v>
      </c>
      <c r="G890" s="87"/>
      <c r="H890" s="87">
        <v>9.3850999999999996</v>
      </c>
      <c r="I890" s="87"/>
      <c r="J890" s="87"/>
    </row>
    <row r="891" spans="1:10">
      <c r="A891" s="86">
        <v>39275</v>
      </c>
      <c r="B891" s="87"/>
      <c r="C891" s="87">
        <v>13.6099</v>
      </c>
      <c r="D891" s="87">
        <v>13.163</v>
      </c>
      <c r="E891" s="87">
        <v>12.4657</v>
      </c>
      <c r="F891" s="87">
        <v>11.2265</v>
      </c>
      <c r="G891" s="87"/>
      <c r="H891" s="87">
        <v>9.4336000000000002</v>
      </c>
      <c r="I891" s="87"/>
      <c r="J891" s="87"/>
    </row>
    <row r="892" spans="1:10">
      <c r="A892" s="86">
        <v>39276</v>
      </c>
      <c r="B892" s="87"/>
      <c r="C892" s="87">
        <v>13.704499999999999</v>
      </c>
      <c r="D892" s="87">
        <v>13.2714</v>
      </c>
      <c r="E892" s="87">
        <v>12.531700000000001</v>
      </c>
      <c r="F892" s="87">
        <v>11.293799999999999</v>
      </c>
      <c r="G892" s="87"/>
      <c r="H892" s="87">
        <v>9.4565000000000001</v>
      </c>
      <c r="I892" s="87"/>
      <c r="J892" s="87"/>
    </row>
    <row r="893" spans="1:10">
      <c r="A893" s="86">
        <v>39279</v>
      </c>
      <c r="B893" s="87"/>
      <c r="C893" s="87">
        <v>13.721500000000001</v>
      </c>
      <c r="D893" s="87">
        <v>13.2934</v>
      </c>
      <c r="E893" s="87">
        <v>12.556000000000001</v>
      </c>
      <c r="F893" s="87">
        <v>11.319600000000001</v>
      </c>
      <c r="G893" s="87"/>
      <c r="H893" s="87">
        <v>9.4695</v>
      </c>
      <c r="I893" s="87"/>
      <c r="J893" s="87"/>
    </row>
    <row r="894" spans="1:10">
      <c r="A894" s="86">
        <v>39280</v>
      </c>
      <c r="B894" s="87"/>
      <c r="C894" s="87">
        <v>13.8644</v>
      </c>
      <c r="D894" s="87">
        <v>13.406499999999999</v>
      </c>
      <c r="E894" s="87">
        <v>12.7462</v>
      </c>
      <c r="F894" s="87">
        <v>11.458599999999999</v>
      </c>
      <c r="G894" s="87"/>
      <c r="H894" s="87">
        <v>9.616299999999999</v>
      </c>
      <c r="I894" s="87"/>
      <c r="J894" s="87"/>
    </row>
    <row r="895" spans="1:10">
      <c r="A895" s="86">
        <v>39281</v>
      </c>
      <c r="B895" s="87"/>
      <c r="C895" s="87">
        <v>13.6426</v>
      </c>
      <c r="D895" s="87">
        <v>13.2166</v>
      </c>
      <c r="E895" s="87">
        <v>12.718299999999999</v>
      </c>
      <c r="F895" s="87">
        <v>11.4039</v>
      </c>
      <c r="G895" s="87"/>
      <c r="H895" s="87">
        <v>9.5983999999999998</v>
      </c>
      <c r="I895" s="87"/>
      <c r="J895" s="87"/>
    </row>
    <row r="896" spans="1:10">
      <c r="A896" s="86">
        <v>39282</v>
      </c>
      <c r="B896" s="87"/>
      <c r="C896" s="87">
        <v>13.581899999999999</v>
      </c>
      <c r="D896" s="87">
        <v>13.2127</v>
      </c>
      <c r="E896" s="87">
        <v>12.716699999999999</v>
      </c>
      <c r="F896" s="87">
        <v>11.4815</v>
      </c>
      <c r="G896" s="87"/>
      <c r="H896" s="87">
        <v>9.6425999999999998</v>
      </c>
      <c r="I896" s="87"/>
      <c r="J896" s="87"/>
    </row>
    <row r="897" spans="1:10">
      <c r="A897" s="86">
        <v>39283</v>
      </c>
      <c r="B897" s="87"/>
      <c r="C897" s="87">
        <v>13.6069</v>
      </c>
      <c r="D897" s="87">
        <v>13.248799999999999</v>
      </c>
      <c r="E897" s="87">
        <v>12.715099999999998</v>
      </c>
      <c r="F897" s="87">
        <v>11.484</v>
      </c>
      <c r="G897" s="87"/>
      <c r="H897" s="87">
        <v>9.6273999999999997</v>
      </c>
      <c r="I897" s="87"/>
      <c r="J897" s="87"/>
    </row>
    <row r="898" spans="1:10">
      <c r="A898" s="86">
        <v>39286</v>
      </c>
      <c r="B898" s="87"/>
      <c r="C898" s="87">
        <v>13.611000000000001</v>
      </c>
      <c r="D898" s="87">
        <v>13.245000000000001</v>
      </c>
      <c r="E898" s="87">
        <v>12.793199999999999</v>
      </c>
      <c r="F898" s="87">
        <v>11.532499999999999</v>
      </c>
      <c r="G898" s="87"/>
      <c r="H898" s="87">
        <v>9.6032999999999991</v>
      </c>
      <c r="I898" s="87"/>
      <c r="J898" s="87"/>
    </row>
    <row r="899" spans="1:10">
      <c r="A899" s="86">
        <v>39287</v>
      </c>
      <c r="B899" s="87"/>
      <c r="C899" s="87">
        <v>13.746500000000001</v>
      </c>
      <c r="D899" s="87">
        <v>13.359299999999999</v>
      </c>
      <c r="E899" s="87">
        <v>12.9216</v>
      </c>
      <c r="F899" s="87">
        <v>11.705</v>
      </c>
      <c r="G899" s="87"/>
      <c r="H899" s="87">
        <v>9.6476999999999986</v>
      </c>
      <c r="I899" s="87"/>
      <c r="J899" s="87"/>
    </row>
    <row r="900" spans="1:10">
      <c r="A900" s="86">
        <v>39288</v>
      </c>
      <c r="B900" s="87"/>
      <c r="C900" s="87">
        <v>13.7049</v>
      </c>
      <c r="D900" s="87">
        <v>13.342499999999999</v>
      </c>
      <c r="E900" s="87">
        <v>12.866800000000001</v>
      </c>
      <c r="F900" s="87">
        <v>11.679599999999999</v>
      </c>
      <c r="G900" s="87"/>
      <c r="H900" s="87">
        <v>9.6347000000000005</v>
      </c>
      <c r="I900" s="87"/>
      <c r="J900" s="87"/>
    </row>
    <row r="901" spans="1:10">
      <c r="A901" s="86">
        <v>39289</v>
      </c>
      <c r="B901" s="87"/>
      <c r="C901" s="87">
        <v>13.7159</v>
      </c>
      <c r="D901" s="87">
        <v>13.352</v>
      </c>
      <c r="E901" s="87">
        <v>12.852</v>
      </c>
      <c r="F901" s="87">
        <v>11.6938</v>
      </c>
      <c r="G901" s="87"/>
      <c r="H901" s="87">
        <v>9.6254999999999988</v>
      </c>
      <c r="I901" s="87"/>
      <c r="J901" s="87"/>
    </row>
    <row r="902" spans="1:10">
      <c r="A902" s="86">
        <v>39290</v>
      </c>
      <c r="B902" s="87"/>
      <c r="C902" s="87">
        <v>13.7562</v>
      </c>
      <c r="D902" s="87">
        <v>13.407399999999999</v>
      </c>
      <c r="E902" s="87">
        <v>12.914900000000001</v>
      </c>
      <c r="F902" s="87">
        <v>11.642199999999999</v>
      </c>
      <c r="G902" s="87"/>
      <c r="H902" s="87">
        <v>9.5977999999999994</v>
      </c>
      <c r="I902" s="87"/>
      <c r="J902" s="87"/>
    </row>
    <row r="903" spans="1:10">
      <c r="A903" s="86">
        <v>39293</v>
      </c>
      <c r="B903" s="87"/>
      <c r="C903" s="87">
        <v>13.7743</v>
      </c>
      <c r="D903" s="87">
        <v>13.457100000000001</v>
      </c>
      <c r="E903" s="87">
        <v>12.940399999999999</v>
      </c>
      <c r="F903" s="87">
        <v>11.6814</v>
      </c>
      <c r="G903" s="87"/>
      <c r="H903" s="87">
        <v>9.6073000000000004</v>
      </c>
      <c r="I903" s="87"/>
      <c r="J903" s="87"/>
    </row>
    <row r="904" spans="1:10">
      <c r="A904" s="86">
        <v>39294</v>
      </c>
      <c r="B904" s="87"/>
      <c r="C904" s="87">
        <v>13.7522</v>
      </c>
      <c r="D904" s="87">
        <v>13.3825</v>
      </c>
      <c r="E904" s="87">
        <v>12.818099999999999</v>
      </c>
      <c r="F904" s="87">
        <v>11.447100000000001</v>
      </c>
      <c r="G904" s="87"/>
      <c r="H904" s="87">
        <v>9.4836000000000009</v>
      </c>
      <c r="I904" s="87"/>
      <c r="J904" s="87"/>
    </row>
    <row r="905" spans="1:10">
      <c r="A905" s="86">
        <v>39295</v>
      </c>
      <c r="B905" s="87"/>
      <c r="C905" s="87">
        <v>13.770399999999999</v>
      </c>
      <c r="D905" s="87">
        <v>13.445699999999999</v>
      </c>
      <c r="E905" s="87">
        <v>12.917600000000002</v>
      </c>
      <c r="F905" s="87">
        <v>11.570500000000001</v>
      </c>
      <c r="G905" s="87"/>
      <c r="H905" s="87">
        <v>9.5153999999999996</v>
      </c>
      <c r="I905" s="87"/>
      <c r="J905" s="87"/>
    </row>
    <row r="906" spans="1:10">
      <c r="A906" s="86">
        <v>39296</v>
      </c>
      <c r="B906" s="87"/>
      <c r="C906" s="87">
        <v>13.782</v>
      </c>
      <c r="D906" s="87">
        <v>13.4467</v>
      </c>
      <c r="E906" s="87">
        <v>12.926399999999999</v>
      </c>
      <c r="F906" s="87">
        <v>11.579800000000001</v>
      </c>
      <c r="G906" s="87"/>
      <c r="H906" s="87">
        <v>9.5284999999999993</v>
      </c>
      <c r="I906" s="87"/>
      <c r="J906" s="87"/>
    </row>
    <row r="907" spans="1:10">
      <c r="A907" s="86">
        <v>39297</v>
      </c>
      <c r="B907" s="87"/>
      <c r="C907" s="87">
        <v>13.9795</v>
      </c>
      <c r="D907" s="87">
        <v>13.5678</v>
      </c>
      <c r="E907" s="87">
        <v>13.026399999999999</v>
      </c>
      <c r="F907" s="87">
        <v>11.8179</v>
      </c>
      <c r="G907" s="87"/>
      <c r="H907" s="87">
        <v>9.6288999999999998</v>
      </c>
      <c r="I907" s="87"/>
      <c r="J907" s="87"/>
    </row>
    <row r="908" spans="1:10">
      <c r="A908" s="86">
        <v>39301</v>
      </c>
      <c r="B908" s="87"/>
      <c r="C908" s="87">
        <v>13.847999999999999</v>
      </c>
      <c r="D908" s="87">
        <v>13.550999999999998</v>
      </c>
      <c r="E908" s="87">
        <v>12.970899999999999</v>
      </c>
      <c r="F908" s="87">
        <v>11.8124</v>
      </c>
      <c r="G908" s="87"/>
      <c r="H908" s="87">
        <v>9.5696000000000012</v>
      </c>
      <c r="I908" s="87"/>
      <c r="J908" s="87"/>
    </row>
    <row r="909" spans="1:10">
      <c r="A909" s="86">
        <v>39302</v>
      </c>
      <c r="B909" s="87"/>
      <c r="C909" s="87">
        <v>13.743399999999999</v>
      </c>
      <c r="D909" s="87">
        <v>13.475500000000002</v>
      </c>
      <c r="E909" s="87">
        <v>12.854199999999999</v>
      </c>
      <c r="F909" s="87">
        <v>11.713700000000001</v>
      </c>
      <c r="G909" s="87"/>
      <c r="H909" s="87">
        <v>9.4944000000000006</v>
      </c>
      <c r="I909" s="87"/>
      <c r="J909" s="87"/>
    </row>
    <row r="910" spans="1:10">
      <c r="A910" s="86">
        <v>39303</v>
      </c>
      <c r="B910" s="87"/>
      <c r="C910" s="87">
        <v>13.865399999999999</v>
      </c>
      <c r="D910" s="87">
        <v>13.517299999999999</v>
      </c>
      <c r="E910" s="87">
        <v>12.975200000000001</v>
      </c>
      <c r="F910" s="87">
        <v>11.801399999999999</v>
      </c>
      <c r="G910" s="87"/>
      <c r="H910" s="87">
        <v>9.4615000000000009</v>
      </c>
      <c r="I910" s="87"/>
      <c r="J910" s="87"/>
    </row>
    <row r="911" spans="1:10">
      <c r="A911" s="86">
        <v>39304</v>
      </c>
      <c r="B911" s="87"/>
      <c r="C911" s="87">
        <v>13.916400000000001</v>
      </c>
      <c r="D911" s="87">
        <v>13.7125</v>
      </c>
      <c r="E911" s="87">
        <v>13.081200000000001</v>
      </c>
      <c r="F911" s="87">
        <v>11.8101</v>
      </c>
      <c r="G911" s="87"/>
      <c r="H911" s="87">
        <v>9.4636999999999993</v>
      </c>
      <c r="I911" s="87"/>
      <c r="J911" s="87"/>
    </row>
    <row r="912" spans="1:10">
      <c r="A912" s="86">
        <v>39307</v>
      </c>
      <c r="B912" s="87"/>
      <c r="C912" s="87">
        <v>13.761699999999999</v>
      </c>
      <c r="D912" s="87">
        <v>13.5771</v>
      </c>
      <c r="E912" s="87">
        <v>12.984200000000001</v>
      </c>
      <c r="F912" s="87">
        <v>11.698400000000001</v>
      </c>
      <c r="G912" s="87"/>
      <c r="H912" s="87">
        <v>9.4147999999999996</v>
      </c>
      <c r="I912" s="87"/>
      <c r="J912" s="87"/>
    </row>
    <row r="913" spans="1:10">
      <c r="A913" s="86">
        <v>39308</v>
      </c>
      <c r="B913" s="87"/>
      <c r="C913" s="87">
        <v>13.697100000000001</v>
      </c>
      <c r="D913" s="87">
        <v>13.514499999999998</v>
      </c>
      <c r="E913" s="87">
        <v>13.0138</v>
      </c>
      <c r="F913" s="87">
        <v>11.6121</v>
      </c>
      <c r="G913" s="87"/>
      <c r="H913" s="87">
        <v>9.4352999999999998</v>
      </c>
      <c r="I913" s="87"/>
      <c r="J913" s="87"/>
    </row>
    <row r="914" spans="1:10">
      <c r="A914" s="86">
        <v>39309</v>
      </c>
      <c r="B914" s="87"/>
      <c r="C914" s="87">
        <v>13.8071</v>
      </c>
      <c r="D914" s="87">
        <v>13.6211</v>
      </c>
      <c r="E914" s="87">
        <v>13.1469</v>
      </c>
      <c r="F914" s="87">
        <v>11.636699999999999</v>
      </c>
      <c r="G914" s="87"/>
      <c r="H914" s="87">
        <v>9.4596999999999998</v>
      </c>
      <c r="I914" s="87"/>
      <c r="J914" s="87"/>
    </row>
    <row r="915" spans="1:10">
      <c r="A915" s="86">
        <v>39310</v>
      </c>
      <c r="B915" s="87"/>
      <c r="C915" s="87">
        <v>13.8125</v>
      </c>
      <c r="D915" s="87">
        <v>13.7468</v>
      </c>
      <c r="E915" s="87">
        <v>13.284099999999999</v>
      </c>
      <c r="F915" s="87">
        <v>11.8133</v>
      </c>
      <c r="G915" s="87"/>
      <c r="H915" s="87">
        <v>9.6090999999999998</v>
      </c>
      <c r="I915" s="87"/>
      <c r="J915" s="87"/>
    </row>
    <row r="916" spans="1:10">
      <c r="A916" s="86">
        <v>39311</v>
      </c>
      <c r="B916" s="87"/>
      <c r="C916" s="87">
        <v>13.7652</v>
      </c>
      <c r="D916" s="87">
        <v>13.622600000000002</v>
      </c>
      <c r="E916" s="87">
        <v>13.167300000000001</v>
      </c>
      <c r="F916" s="87">
        <v>11.745899999999999</v>
      </c>
      <c r="G916" s="87"/>
      <c r="H916" s="87">
        <v>9.5449999999999999</v>
      </c>
      <c r="I916" s="87"/>
      <c r="J916" s="87"/>
    </row>
    <row r="917" spans="1:10">
      <c r="A917" s="86">
        <v>39314</v>
      </c>
      <c r="B917" s="87"/>
      <c r="C917" s="87">
        <v>13.734999999999999</v>
      </c>
      <c r="D917" s="87">
        <v>13.614899999999999</v>
      </c>
      <c r="E917" s="87">
        <v>13.1629</v>
      </c>
      <c r="F917" s="87">
        <v>11.7454</v>
      </c>
      <c r="G917" s="87"/>
      <c r="H917" s="87">
        <v>9.5094999999999992</v>
      </c>
      <c r="I917" s="87"/>
      <c r="J917" s="87"/>
    </row>
    <row r="918" spans="1:10">
      <c r="A918" s="86">
        <v>39315</v>
      </c>
      <c r="B918" s="87"/>
      <c r="C918" s="87">
        <v>13.768800000000001</v>
      </c>
      <c r="D918" s="87">
        <v>13.662800000000001</v>
      </c>
      <c r="E918" s="87">
        <v>13.148099999999999</v>
      </c>
      <c r="F918" s="87">
        <v>11.75</v>
      </c>
      <c r="G918" s="87"/>
      <c r="H918" s="87">
        <v>9.4728000000000012</v>
      </c>
      <c r="I918" s="87"/>
      <c r="J918" s="87"/>
    </row>
    <row r="919" spans="1:10">
      <c r="A919" s="86">
        <v>39316</v>
      </c>
      <c r="B919" s="87"/>
      <c r="C919" s="87">
        <v>13.588600000000001</v>
      </c>
      <c r="D919" s="87">
        <v>13.506599999999999</v>
      </c>
      <c r="E919" s="87">
        <v>13.0604</v>
      </c>
      <c r="F919" s="87">
        <v>11.604699999999999</v>
      </c>
      <c r="G919" s="87"/>
      <c r="H919" s="87">
        <v>9.4685000000000006</v>
      </c>
      <c r="I919" s="87"/>
      <c r="J919" s="87"/>
    </row>
    <row r="920" spans="1:10">
      <c r="A920" s="86">
        <v>39317</v>
      </c>
      <c r="B920" s="87"/>
      <c r="C920" s="87">
        <v>13.529199999999999</v>
      </c>
      <c r="D920" s="87">
        <v>13.5405</v>
      </c>
      <c r="E920" s="87">
        <v>13.111500000000001</v>
      </c>
      <c r="F920" s="87">
        <v>11.649800000000001</v>
      </c>
      <c r="G920" s="87"/>
      <c r="H920" s="87">
        <v>9.4430999999999994</v>
      </c>
      <c r="I920" s="87"/>
      <c r="J920" s="87"/>
    </row>
    <row r="921" spans="1:10">
      <c r="A921" s="86">
        <v>39318</v>
      </c>
      <c r="B921" s="87"/>
      <c r="C921" s="87">
        <v>13.565299999999999</v>
      </c>
      <c r="D921" s="87">
        <v>13.596400000000001</v>
      </c>
      <c r="E921" s="87">
        <v>13.206499999999998</v>
      </c>
      <c r="F921" s="87">
        <v>11.678800000000001</v>
      </c>
      <c r="G921" s="87"/>
      <c r="H921" s="87">
        <v>9.5064999999999991</v>
      </c>
      <c r="I921" s="87"/>
      <c r="J921" s="87"/>
    </row>
    <row r="922" spans="1:10">
      <c r="A922" s="86">
        <v>39321</v>
      </c>
      <c r="B922" s="87"/>
      <c r="C922" s="87">
        <v>13.5776</v>
      </c>
      <c r="D922" s="87">
        <v>13.658999999999999</v>
      </c>
      <c r="E922" s="87">
        <v>13.254799999999999</v>
      </c>
      <c r="F922" s="87">
        <v>11.803599999999999</v>
      </c>
      <c r="G922" s="87"/>
      <c r="H922" s="87">
        <v>9.5925999999999991</v>
      </c>
      <c r="I922" s="87"/>
      <c r="J922" s="87"/>
    </row>
    <row r="923" spans="1:10">
      <c r="A923" s="86">
        <v>39322</v>
      </c>
      <c r="B923" s="87"/>
      <c r="C923" s="87">
        <v>13.575400000000002</v>
      </c>
      <c r="D923" s="87">
        <v>13.684199999999999</v>
      </c>
      <c r="E923" s="87">
        <v>13.331299999999999</v>
      </c>
      <c r="F923" s="87">
        <v>11.8545</v>
      </c>
      <c r="G923" s="87"/>
      <c r="H923" s="87">
        <v>9.6249000000000002</v>
      </c>
      <c r="I923" s="87"/>
      <c r="J923" s="87"/>
    </row>
    <row r="924" spans="1:10">
      <c r="A924" s="86">
        <v>39323</v>
      </c>
      <c r="B924" s="87"/>
      <c r="C924" s="87">
        <v>13.580500000000001</v>
      </c>
      <c r="D924" s="87">
        <v>13.686100000000001</v>
      </c>
      <c r="E924" s="87">
        <v>13.323599999999999</v>
      </c>
      <c r="F924" s="87">
        <v>11.8439</v>
      </c>
      <c r="G924" s="87"/>
      <c r="H924" s="87">
        <v>9.6232000000000006</v>
      </c>
      <c r="I924" s="87"/>
      <c r="J924" s="87"/>
    </row>
    <row r="925" spans="1:10">
      <c r="A925" s="86">
        <v>39324</v>
      </c>
      <c r="B925" s="87"/>
      <c r="C925" s="87">
        <v>13.585600000000001</v>
      </c>
      <c r="D925" s="87">
        <v>13.650100000000002</v>
      </c>
      <c r="E925" s="87">
        <v>13.308900000000001</v>
      </c>
      <c r="F925" s="87">
        <v>11.931100000000001</v>
      </c>
      <c r="G925" s="87"/>
      <c r="H925" s="87">
        <v>9.6203000000000003</v>
      </c>
      <c r="I925" s="87"/>
      <c r="J925" s="87"/>
    </row>
    <row r="926" spans="1:10">
      <c r="A926" s="86">
        <v>39325</v>
      </c>
      <c r="B926" s="87"/>
      <c r="C926" s="87">
        <v>13.682500000000001</v>
      </c>
      <c r="D926" s="87">
        <v>13.788600000000001</v>
      </c>
      <c r="E926" s="87">
        <v>13.3636</v>
      </c>
      <c r="F926" s="87">
        <v>11.9148</v>
      </c>
      <c r="G926" s="87"/>
      <c r="H926" s="87">
        <v>9.6365999999999996</v>
      </c>
      <c r="I926" s="87"/>
      <c r="J926" s="87"/>
    </row>
    <row r="927" spans="1:10">
      <c r="A927" s="86">
        <v>39328</v>
      </c>
      <c r="B927" s="87"/>
      <c r="C927" s="87">
        <v>13.732700000000001</v>
      </c>
      <c r="D927" s="87">
        <v>13.833699999999999</v>
      </c>
      <c r="E927" s="87">
        <v>13.405600000000002</v>
      </c>
      <c r="F927" s="87">
        <v>12.054499999999999</v>
      </c>
      <c r="G927" s="87"/>
      <c r="H927" s="87">
        <v>9.6843000000000004</v>
      </c>
      <c r="I927" s="87"/>
      <c r="J927" s="87"/>
    </row>
    <row r="928" spans="1:10">
      <c r="A928" s="86">
        <v>39329</v>
      </c>
      <c r="B928" s="87"/>
      <c r="C928" s="87">
        <v>13.753399999999999</v>
      </c>
      <c r="D928" s="87">
        <v>13.835800000000001</v>
      </c>
      <c r="E928" s="87">
        <v>13.351799999999999</v>
      </c>
      <c r="F928" s="87">
        <v>12.017899999999999</v>
      </c>
      <c r="G928" s="87"/>
      <c r="H928" s="87">
        <v>9.6420000000000012</v>
      </c>
      <c r="I928" s="87"/>
      <c r="J928" s="87"/>
    </row>
    <row r="929" spans="1:10">
      <c r="A929" s="86">
        <v>39330</v>
      </c>
      <c r="B929" s="87"/>
      <c r="C929" s="87">
        <v>13.751799999999999</v>
      </c>
      <c r="D929" s="87">
        <v>13.8429</v>
      </c>
      <c r="E929" s="87">
        <v>13.3583</v>
      </c>
      <c r="F929" s="87">
        <v>12.080200000000001</v>
      </c>
      <c r="G929" s="87"/>
      <c r="H929" s="87">
        <v>9.5922999999999998</v>
      </c>
      <c r="I929" s="87"/>
      <c r="J929" s="87"/>
    </row>
    <row r="930" spans="1:10">
      <c r="A930" s="86">
        <v>39331</v>
      </c>
      <c r="B930" s="87"/>
      <c r="C930" s="87">
        <v>13.7203</v>
      </c>
      <c r="D930" s="87">
        <v>13.8019</v>
      </c>
      <c r="E930" s="87">
        <v>13.411200000000001</v>
      </c>
      <c r="F930" s="87">
        <v>12.1584</v>
      </c>
      <c r="G930" s="87"/>
      <c r="H930" s="87">
        <v>9.6588999999999992</v>
      </c>
      <c r="I930" s="87"/>
      <c r="J930" s="87"/>
    </row>
    <row r="931" spans="1:10">
      <c r="A931" s="86">
        <v>39332</v>
      </c>
      <c r="B931" s="87"/>
      <c r="C931" s="87">
        <v>13.707800000000001</v>
      </c>
      <c r="D931" s="87">
        <v>13.731299999999999</v>
      </c>
      <c r="E931" s="87">
        <v>13.374000000000001</v>
      </c>
      <c r="F931" s="87">
        <v>12.1897</v>
      </c>
      <c r="G931" s="87"/>
      <c r="H931" s="87">
        <v>9.6386000000000003</v>
      </c>
      <c r="I931" s="87"/>
      <c r="J931" s="87"/>
    </row>
    <row r="932" spans="1:10">
      <c r="A932" s="86">
        <v>39335</v>
      </c>
      <c r="B932" s="87"/>
      <c r="C932" s="87">
        <v>13.713800000000001</v>
      </c>
      <c r="D932" s="87">
        <v>13.873699999999999</v>
      </c>
      <c r="E932" s="87">
        <v>13.477400000000001</v>
      </c>
      <c r="F932" s="87">
        <v>12.2737</v>
      </c>
      <c r="G932" s="87"/>
      <c r="H932" s="87">
        <v>9.6723999999999997</v>
      </c>
      <c r="I932" s="87"/>
      <c r="J932" s="87"/>
    </row>
    <row r="933" spans="1:10">
      <c r="A933" s="86">
        <v>39336</v>
      </c>
      <c r="B933" s="87"/>
      <c r="C933" s="87">
        <v>13.734999999999999</v>
      </c>
      <c r="D933" s="87">
        <v>13.866400000000001</v>
      </c>
      <c r="E933" s="87">
        <v>13.484299999999999</v>
      </c>
      <c r="F933" s="87">
        <v>12.252699999999999</v>
      </c>
      <c r="G933" s="87"/>
      <c r="H933" s="87">
        <v>9.6657000000000011</v>
      </c>
      <c r="I933" s="87"/>
      <c r="J933" s="87"/>
    </row>
    <row r="934" spans="1:10">
      <c r="A934" s="86">
        <v>39337</v>
      </c>
      <c r="B934" s="87"/>
      <c r="C934" s="87">
        <v>13.756399999999999</v>
      </c>
      <c r="D934" s="87">
        <v>13.898</v>
      </c>
      <c r="E934" s="87">
        <v>13.437099999999999</v>
      </c>
      <c r="F934" s="87">
        <v>12.2159</v>
      </c>
      <c r="G934" s="87"/>
      <c r="H934" s="87">
        <v>9.6664999999999992</v>
      </c>
      <c r="I934" s="87"/>
      <c r="J934" s="87"/>
    </row>
    <row r="935" spans="1:10">
      <c r="A935" s="86">
        <v>39338</v>
      </c>
      <c r="B935" s="87"/>
      <c r="C935" s="87">
        <v>13.755000000000001</v>
      </c>
      <c r="D935" s="87">
        <v>13.9102</v>
      </c>
      <c r="E935" s="87">
        <v>13.418699999999999</v>
      </c>
      <c r="F935" s="87">
        <v>12.158099999999999</v>
      </c>
      <c r="G935" s="87"/>
      <c r="H935" s="87">
        <v>9.6368999999999989</v>
      </c>
      <c r="I935" s="87"/>
      <c r="J935" s="87"/>
    </row>
    <row r="936" spans="1:10">
      <c r="A936" s="86">
        <v>39339</v>
      </c>
      <c r="B936" s="87"/>
      <c r="C936" s="87">
        <v>13.8127</v>
      </c>
      <c r="D936" s="87">
        <v>13.917899999999999</v>
      </c>
      <c r="E936" s="87">
        <v>13.522400000000001</v>
      </c>
      <c r="F936" s="87">
        <v>12.260999999999999</v>
      </c>
      <c r="G936" s="87"/>
      <c r="H936" s="87">
        <v>9.6750000000000007</v>
      </c>
      <c r="I936" s="87"/>
      <c r="J936" s="87"/>
    </row>
    <row r="937" spans="1:10">
      <c r="A937" s="86">
        <v>39342</v>
      </c>
      <c r="B937" s="87"/>
      <c r="C937" s="87">
        <v>13.873799999999999</v>
      </c>
      <c r="D937" s="87">
        <v>13.969599999999998</v>
      </c>
      <c r="E937" s="87">
        <v>13.485900000000001</v>
      </c>
      <c r="F937" s="87">
        <v>12.216100000000001</v>
      </c>
      <c r="G937" s="87"/>
      <c r="H937" s="87">
        <v>9.6402999999999999</v>
      </c>
      <c r="I937" s="87"/>
      <c r="J937" s="87"/>
    </row>
    <row r="938" spans="1:10">
      <c r="A938" s="86">
        <v>39343</v>
      </c>
      <c r="B938" s="87"/>
      <c r="C938" s="87">
        <v>13.849400000000001</v>
      </c>
      <c r="D938" s="87">
        <v>13.927999999999999</v>
      </c>
      <c r="E938" s="87">
        <v>13.4711</v>
      </c>
      <c r="F938" s="87">
        <v>12.226699999999999</v>
      </c>
      <c r="G938" s="87"/>
      <c r="H938" s="87">
        <v>9.6539000000000001</v>
      </c>
      <c r="I938" s="87"/>
      <c r="J938" s="87"/>
    </row>
    <row r="939" spans="1:10">
      <c r="A939" s="86">
        <v>39344</v>
      </c>
      <c r="B939" s="87"/>
      <c r="C939" s="87">
        <v>13.809199999999999</v>
      </c>
      <c r="D939" s="87">
        <v>13.876300000000001</v>
      </c>
      <c r="E939" s="87">
        <v>13.449</v>
      </c>
      <c r="F939" s="87">
        <v>12.2003</v>
      </c>
      <c r="G939" s="87"/>
      <c r="H939" s="87">
        <v>9.6166</v>
      </c>
      <c r="I939" s="87"/>
      <c r="J939" s="87"/>
    </row>
    <row r="940" spans="1:10">
      <c r="A940" s="86">
        <v>39345</v>
      </c>
      <c r="B940" s="87"/>
      <c r="C940" s="87">
        <v>13.808000000000002</v>
      </c>
      <c r="D940" s="87">
        <v>13.8987</v>
      </c>
      <c r="E940" s="87">
        <v>13.434099999999999</v>
      </c>
      <c r="F940" s="87">
        <v>12.208299999999999</v>
      </c>
      <c r="G940" s="87"/>
      <c r="H940" s="87">
        <v>9.5894999999999992</v>
      </c>
      <c r="I940" s="87"/>
      <c r="J940" s="87"/>
    </row>
    <row r="941" spans="1:10">
      <c r="A941" s="86">
        <v>39346</v>
      </c>
      <c r="B941" s="87"/>
      <c r="C941" s="87">
        <v>13.820499999999999</v>
      </c>
      <c r="D941" s="87">
        <v>13.7377</v>
      </c>
      <c r="E941" s="87">
        <v>13.2875</v>
      </c>
      <c r="F941" s="87">
        <v>12.1051</v>
      </c>
      <c r="G941" s="87"/>
      <c r="H941" s="87">
        <v>9.4807000000000006</v>
      </c>
      <c r="I941" s="87"/>
      <c r="J941" s="87"/>
    </row>
    <row r="942" spans="1:10">
      <c r="A942" s="86">
        <v>39349</v>
      </c>
      <c r="B942" s="87"/>
      <c r="C942" s="87">
        <v>13.811499999999999</v>
      </c>
      <c r="D942" s="87">
        <v>13.6655</v>
      </c>
      <c r="E942" s="87">
        <v>13.210599999999999</v>
      </c>
      <c r="F942" s="87">
        <v>12.105</v>
      </c>
      <c r="G942" s="87"/>
      <c r="H942" s="87">
        <v>9.4562999999999988</v>
      </c>
      <c r="I942" s="87"/>
      <c r="J942" s="87"/>
    </row>
    <row r="943" spans="1:10">
      <c r="A943" s="86">
        <v>39350</v>
      </c>
      <c r="B943" s="87"/>
      <c r="C943" s="87">
        <v>13.8264</v>
      </c>
      <c r="D943" s="87">
        <v>13.7125</v>
      </c>
      <c r="E943" s="87">
        <v>13.264599999999998</v>
      </c>
      <c r="F943" s="87">
        <v>12.168800000000001</v>
      </c>
      <c r="G943" s="87"/>
      <c r="H943" s="87">
        <v>9.4771999999999998</v>
      </c>
      <c r="I943" s="87"/>
      <c r="J943" s="87"/>
    </row>
    <row r="944" spans="1:10">
      <c r="A944" s="86">
        <v>39351</v>
      </c>
      <c r="B944" s="87"/>
      <c r="C944" s="87">
        <v>13.713200000000001</v>
      </c>
      <c r="D944" s="87">
        <v>13.5703</v>
      </c>
      <c r="E944" s="87">
        <v>13.2057</v>
      </c>
      <c r="F944" s="87">
        <v>12.121</v>
      </c>
      <c r="G944" s="87"/>
      <c r="H944" s="87">
        <v>9.4489999999999998</v>
      </c>
      <c r="I944" s="87"/>
      <c r="J944" s="87"/>
    </row>
    <row r="945" spans="1:10">
      <c r="A945" s="86">
        <v>39352</v>
      </c>
      <c r="B945" s="87"/>
      <c r="C945" s="87">
        <v>13.671700000000001</v>
      </c>
      <c r="D945" s="87">
        <v>13.557399999999999</v>
      </c>
      <c r="E945" s="87">
        <v>13.2051</v>
      </c>
      <c r="F945" s="87">
        <v>12.190199999999999</v>
      </c>
      <c r="G945" s="87"/>
      <c r="H945" s="87">
        <v>9.5040999999999993</v>
      </c>
      <c r="I945" s="87"/>
      <c r="J945" s="87"/>
    </row>
    <row r="946" spans="1:10">
      <c r="A946" s="86">
        <v>39353</v>
      </c>
      <c r="B946" s="87"/>
      <c r="C946" s="87">
        <v>13.618500000000001</v>
      </c>
      <c r="D946" s="87">
        <v>13.5686</v>
      </c>
      <c r="E946" s="87">
        <v>13.1668</v>
      </c>
      <c r="F946" s="87">
        <v>12.2171</v>
      </c>
      <c r="G946" s="87"/>
      <c r="H946" s="87">
        <v>9.5294000000000008</v>
      </c>
      <c r="I946" s="87"/>
      <c r="J946" s="87"/>
    </row>
    <row r="947" spans="1:10">
      <c r="A947" s="86">
        <v>39356</v>
      </c>
      <c r="B947" s="87"/>
      <c r="C947" s="87">
        <v>13.600599999999998</v>
      </c>
      <c r="D947" s="87">
        <v>13.5656</v>
      </c>
      <c r="E947" s="87">
        <v>13.158800000000001</v>
      </c>
      <c r="F947" s="87">
        <v>12.161099999999999</v>
      </c>
      <c r="G947" s="87"/>
      <c r="H947" s="87">
        <v>9.609</v>
      </c>
      <c r="I947" s="87"/>
      <c r="J947" s="87"/>
    </row>
    <row r="948" spans="1:10">
      <c r="A948" s="86">
        <v>39357</v>
      </c>
      <c r="B948" s="87"/>
      <c r="C948" s="87">
        <v>13.6152</v>
      </c>
      <c r="D948" s="87">
        <v>13.577800000000002</v>
      </c>
      <c r="E948" s="87">
        <v>13.158200000000001</v>
      </c>
      <c r="F948" s="87">
        <v>12.073</v>
      </c>
      <c r="G948" s="87"/>
      <c r="H948" s="87">
        <v>9.6074000000000002</v>
      </c>
      <c r="I948" s="87"/>
      <c r="J948" s="87"/>
    </row>
    <row r="949" spans="1:10">
      <c r="A949" s="86">
        <v>39358</v>
      </c>
      <c r="B949" s="87"/>
      <c r="C949" s="87">
        <v>13.5153</v>
      </c>
      <c r="D949" s="87">
        <v>13.559799999999999</v>
      </c>
      <c r="E949" s="87">
        <v>13.142899999999999</v>
      </c>
      <c r="F949" s="87">
        <v>12.1051</v>
      </c>
      <c r="G949" s="87"/>
      <c r="H949" s="87">
        <v>9.6414000000000009</v>
      </c>
      <c r="I949" s="87"/>
      <c r="J949" s="87"/>
    </row>
    <row r="950" spans="1:10">
      <c r="A950" s="86">
        <v>39359</v>
      </c>
      <c r="B950" s="87"/>
      <c r="C950" s="87">
        <v>13.5297</v>
      </c>
      <c r="D950" s="87">
        <v>13.5518</v>
      </c>
      <c r="E950" s="87">
        <v>13.153200000000002</v>
      </c>
      <c r="F950" s="87">
        <v>12.0998</v>
      </c>
      <c r="G950" s="87"/>
      <c r="H950" s="87">
        <v>9.6230999999999991</v>
      </c>
      <c r="I950" s="87"/>
      <c r="J950" s="87"/>
    </row>
    <row r="951" spans="1:10">
      <c r="A951" s="86">
        <v>39360</v>
      </c>
      <c r="B951" s="87"/>
      <c r="C951" s="87">
        <v>13.5406</v>
      </c>
      <c r="D951" s="87">
        <v>13.5633</v>
      </c>
      <c r="E951" s="87">
        <v>13.110800000000001</v>
      </c>
      <c r="F951" s="87">
        <v>12.0838</v>
      </c>
      <c r="G951" s="87"/>
      <c r="H951" s="87">
        <v>9.6232000000000006</v>
      </c>
      <c r="I951" s="87"/>
      <c r="J951" s="87"/>
    </row>
    <row r="952" spans="1:10">
      <c r="A952" s="86">
        <v>39363</v>
      </c>
      <c r="B952" s="87"/>
      <c r="C952" s="87">
        <v>13.672300000000002</v>
      </c>
      <c r="D952" s="87">
        <v>13.611500000000001</v>
      </c>
      <c r="E952" s="87">
        <v>13.132299999999999</v>
      </c>
      <c r="F952" s="87">
        <v>12.086500000000001</v>
      </c>
      <c r="G952" s="87"/>
      <c r="H952" s="87">
        <v>9.6381999999999994</v>
      </c>
      <c r="I952" s="87"/>
      <c r="J952" s="87"/>
    </row>
    <row r="953" spans="1:10">
      <c r="A953" s="86">
        <v>39364</v>
      </c>
      <c r="B953" s="87"/>
      <c r="C953" s="87">
        <v>13.721299999999999</v>
      </c>
      <c r="D953" s="87">
        <v>13.644600000000001</v>
      </c>
      <c r="E953" s="87">
        <v>13.150200000000002</v>
      </c>
      <c r="F953" s="87">
        <v>12.1914</v>
      </c>
      <c r="G953" s="87"/>
      <c r="H953" s="87">
        <v>9.6671999999999993</v>
      </c>
      <c r="I953" s="87"/>
      <c r="J953" s="87"/>
    </row>
    <row r="954" spans="1:10">
      <c r="A954" s="86">
        <v>39365</v>
      </c>
      <c r="B954" s="87"/>
      <c r="C954" s="87">
        <v>13.736999999999998</v>
      </c>
      <c r="D954" s="87">
        <v>13.667499999999999</v>
      </c>
      <c r="E954" s="87">
        <v>13.1571</v>
      </c>
      <c r="F954" s="87">
        <v>12.17</v>
      </c>
      <c r="G954" s="87"/>
      <c r="H954" s="87">
        <v>9.6425000000000001</v>
      </c>
      <c r="I954" s="87"/>
      <c r="J954" s="87"/>
    </row>
    <row r="955" spans="1:10">
      <c r="A955" s="86">
        <v>39366</v>
      </c>
      <c r="B955" s="87"/>
      <c r="C955" s="87">
        <v>13.727500000000001</v>
      </c>
      <c r="D955" s="87">
        <v>13.664899999999999</v>
      </c>
      <c r="E955" s="87">
        <v>13.152800000000001</v>
      </c>
      <c r="F955" s="87">
        <v>12.197099999999999</v>
      </c>
      <c r="G955" s="87"/>
      <c r="H955" s="87">
        <v>9.6228999999999996</v>
      </c>
      <c r="I955" s="87"/>
      <c r="J955" s="87"/>
    </row>
    <row r="956" spans="1:10">
      <c r="A956" s="86">
        <v>39367</v>
      </c>
      <c r="B956" s="87"/>
      <c r="C956" s="87">
        <v>13.809799999999999</v>
      </c>
      <c r="D956" s="87">
        <v>13.636200000000001</v>
      </c>
      <c r="E956" s="87">
        <v>13.1213</v>
      </c>
      <c r="F956" s="87">
        <v>12.1381</v>
      </c>
      <c r="G956" s="87"/>
      <c r="H956" s="87">
        <v>9.6217000000000006</v>
      </c>
      <c r="I956" s="87"/>
      <c r="J956" s="87"/>
    </row>
    <row r="957" spans="1:10">
      <c r="A957" s="86">
        <v>39370</v>
      </c>
      <c r="B957" s="87"/>
      <c r="C957" s="87">
        <v>13.869300000000001</v>
      </c>
      <c r="D957" s="87">
        <v>13.6906</v>
      </c>
      <c r="E957" s="87">
        <v>13.1356</v>
      </c>
      <c r="F957" s="87">
        <v>12.138200000000001</v>
      </c>
      <c r="G957" s="87"/>
      <c r="H957" s="87">
        <v>9.6265000000000001</v>
      </c>
      <c r="I957" s="87"/>
      <c r="J957" s="87"/>
    </row>
    <row r="958" spans="1:10">
      <c r="A958" s="86">
        <v>39371</v>
      </c>
      <c r="B958" s="87"/>
      <c r="C958" s="87">
        <v>13.816999999999998</v>
      </c>
      <c r="D958" s="87">
        <v>13.7036</v>
      </c>
      <c r="E958" s="87">
        <v>13.097700000000001</v>
      </c>
      <c r="F958" s="87">
        <v>12.089600000000001</v>
      </c>
      <c r="G958" s="87"/>
      <c r="H958" s="87">
        <v>9.6273999999999997</v>
      </c>
      <c r="I958" s="87"/>
      <c r="J958" s="87"/>
    </row>
    <row r="959" spans="1:10">
      <c r="A959" s="86">
        <v>39372</v>
      </c>
      <c r="B959" s="87"/>
      <c r="C959" s="87">
        <v>13.825000000000001</v>
      </c>
      <c r="D959" s="87">
        <v>13.716800000000001</v>
      </c>
      <c r="E959" s="87">
        <v>13.1195</v>
      </c>
      <c r="F959" s="87">
        <v>12.176399999999999</v>
      </c>
      <c r="G959" s="87"/>
      <c r="H959" s="87">
        <v>9.7544000000000004</v>
      </c>
      <c r="I959" s="87"/>
      <c r="J959" s="87"/>
    </row>
    <row r="960" spans="1:10">
      <c r="A960" s="86">
        <v>39373</v>
      </c>
      <c r="B960" s="87"/>
      <c r="C960" s="87">
        <v>13.833100000000002</v>
      </c>
      <c r="D960" s="87">
        <v>13.698599999999999</v>
      </c>
      <c r="E960" s="87">
        <v>13.051599999999999</v>
      </c>
      <c r="F960" s="87">
        <v>12.171099999999999</v>
      </c>
      <c r="G960" s="87"/>
      <c r="H960" s="87">
        <v>9.7837999999999994</v>
      </c>
      <c r="I960" s="87"/>
      <c r="J960" s="87"/>
    </row>
    <row r="961" spans="1:10">
      <c r="A961" s="86">
        <v>39374</v>
      </c>
      <c r="B961" s="87"/>
      <c r="C961" s="87">
        <v>13.866700000000002</v>
      </c>
      <c r="D961" s="87">
        <v>13.680400000000001</v>
      </c>
      <c r="E961" s="87">
        <v>13.0722</v>
      </c>
      <c r="F961" s="87">
        <v>12.220599999999999</v>
      </c>
      <c r="G961" s="87"/>
      <c r="H961" s="87">
        <v>9.8906999999999989</v>
      </c>
      <c r="I961" s="87"/>
      <c r="J961" s="87"/>
    </row>
    <row r="962" spans="1:10">
      <c r="A962" s="86">
        <v>39377</v>
      </c>
      <c r="B962" s="87"/>
      <c r="C962" s="87">
        <v>13.972399999999999</v>
      </c>
      <c r="D962" s="87">
        <v>13.7941</v>
      </c>
      <c r="E962" s="87">
        <v>13.113</v>
      </c>
      <c r="F962" s="87">
        <v>12.248199999999999</v>
      </c>
      <c r="G962" s="87"/>
      <c r="H962" s="87">
        <v>9.9113000000000007</v>
      </c>
      <c r="I962" s="87"/>
      <c r="J962" s="87"/>
    </row>
    <row r="963" spans="1:10">
      <c r="A963" s="86">
        <v>39378</v>
      </c>
      <c r="B963" s="87"/>
      <c r="C963" s="87">
        <v>13.848199999999999</v>
      </c>
      <c r="D963" s="87">
        <v>13.7653</v>
      </c>
      <c r="E963" s="87">
        <v>13.0823</v>
      </c>
      <c r="F963" s="87">
        <v>12.297600000000001</v>
      </c>
      <c r="G963" s="87"/>
      <c r="H963" s="87">
        <v>9.9763999999999999</v>
      </c>
      <c r="I963" s="87"/>
      <c r="J963" s="87"/>
    </row>
    <row r="964" spans="1:10">
      <c r="A964" s="86">
        <v>39379</v>
      </c>
      <c r="B964" s="87"/>
      <c r="C964" s="87">
        <v>13.741100000000001</v>
      </c>
      <c r="D964" s="87">
        <v>13.821300000000001</v>
      </c>
      <c r="E964" s="87">
        <v>13.149700000000001</v>
      </c>
      <c r="F964" s="87">
        <v>12.372</v>
      </c>
      <c r="G964" s="87"/>
      <c r="H964" s="87">
        <v>10.0906</v>
      </c>
      <c r="I964" s="87"/>
      <c r="J964" s="87"/>
    </row>
    <row r="965" spans="1:10">
      <c r="A965" s="86">
        <v>39380</v>
      </c>
      <c r="B965" s="87"/>
      <c r="C965" s="87">
        <v>13.847499999999998</v>
      </c>
      <c r="D965" s="87">
        <v>13.824400000000001</v>
      </c>
      <c r="E965" s="87">
        <v>13.160600000000001</v>
      </c>
      <c r="F965" s="87">
        <v>12.3779</v>
      </c>
      <c r="G965" s="87"/>
      <c r="H965" s="87">
        <v>10.0969</v>
      </c>
      <c r="I965" s="87"/>
      <c r="J965" s="87"/>
    </row>
    <row r="966" spans="1:10">
      <c r="A966" s="86">
        <v>39381</v>
      </c>
      <c r="B966" s="87"/>
      <c r="C966" s="87">
        <v>13.891700000000002</v>
      </c>
      <c r="D966" s="87">
        <v>13.9359</v>
      </c>
      <c r="E966" s="87">
        <v>13.1555</v>
      </c>
      <c r="F966" s="87">
        <v>12.189400000000001</v>
      </c>
      <c r="G966" s="87"/>
      <c r="H966" s="87">
        <v>9.9684999999999988</v>
      </c>
      <c r="I966" s="87"/>
      <c r="J966" s="87"/>
    </row>
    <row r="967" spans="1:10">
      <c r="A967" s="86">
        <v>39384</v>
      </c>
      <c r="B967" s="87"/>
      <c r="C967" s="87">
        <v>13.909800000000001</v>
      </c>
      <c r="D967" s="87">
        <v>13.933999999999999</v>
      </c>
      <c r="E967" s="87">
        <v>13.154999999999999</v>
      </c>
      <c r="F967" s="87">
        <v>12.2363</v>
      </c>
      <c r="G967" s="87"/>
      <c r="H967" s="87">
        <v>10.0038</v>
      </c>
      <c r="I967" s="87"/>
      <c r="J967" s="87"/>
    </row>
    <row r="968" spans="1:10">
      <c r="A968" s="86">
        <v>39385</v>
      </c>
      <c r="B968" s="87"/>
      <c r="C968" s="87">
        <v>13.918900000000001</v>
      </c>
      <c r="D968" s="87">
        <v>13.9375</v>
      </c>
      <c r="E968" s="87">
        <v>13.2653</v>
      </c>
      <c r="F968" s="87">
        <v>12.366099999999999</v>
      </c>
      <c r="G968" s="87"/>
      <c r="H968" s="87">
        <v>10.0602</v>
      </c>
      <c r="I968" s="87"/>
      <c r="J968" s="87"/>
    </row>
    <row r="969" spans="1:10">
      <c r="A969" s="86">
        <v>39386</v>
      </c>
      <c r="B969" s="87"/>
      <c r="C969" s="87">
        <v>13.9373</v>
      </c>
      <c r="D969" s="87">
        <v>13.9626</v>
      </c>
      <c r="E969" s="87">
        <v>13.3878</v>
      </c>
      <c r="F969" s="87">
        <v>12.482799999999999</v>
      </c>
      <c r="G969" s="87"/>
      <c r="H969" s="87">
        <v>10.1912</v>
      </c>
      <c r="I969" s="87"/>
      <c r="J969" s="87"/>
    </row>
    <row r="970" spans="1:10">
      <c r="A970" s="86">
        <v>39387</v>
      </c>
      <c r="B970" s="87"/>
      <c r="C970" s="87">
        <v>14.380699999999999</v>
      </c>
      <c r="D970" s="87">
        <v>14.210900000000001</v>
      </c>
      <c r="E970" s="87">
        <v>13.7119</v>
      </c>
      <c r="F970" s="87">
        <v>12.7089</v>
      </c>
      <c r="G970" s="87"/>
      <c r="H970" s="87">
        <v>10.299099999999999</v>
      </c>
      <c r="I970" s="87"/>
      <c r="J970" s="87"/>
    </row>
    <row r="971" spans="1:10">
      <c r="A971" s="86">
        <v>39388</v>
      </c>
      <c r="B971" s="87"/>
      <c r="C971" s="87">
        <v>14.4056</v>
      </c>
      <c r="D971" s="87">
        <v>14.273</v>
      </c>
      <c r="E971" s="87">
        <v>13.814399999999999</v>
      </c>
      <c r="F971" s="87">
        <v>12.803700000000001</v>
      </c>
      <c r="G971" s="87"/>
      <c r="H971" s="87">
        <v>10.3873</v>
      </c>
      <c r="I971" s="87"/>
      <c r="J971" s="87"/>
    </row>
    <row r="972" spans="1:10">
      <c r="A972" s="86">
        <v>39391</v>
      </c>
      <c r="B972" s="87"/>
      <c r="C972" s="87">
        <v>14.388999999999999</v>
      </c>
      <c r="D972" s="87">
        <v>14.277400000000002</v>
      </c>
      <c r="E972" s="87">
        <v>13.811100000000001</v>
      </c>
      <c r="F972" s="87">
        <v>12.726000000000001</v>
      </c>
      <c r="G972" s="87"/>
      <c r="H972" s="87">
        <v>10.4115</v>
      </c>
      <c r="I972" s="87"/>
      <c r="J972" s="87"/>
    </row>
    <row r="973" spans="1:10">
      <c r="A973" s="86">
        <v>39392</v>
      </c>
      <c r="B973" s="87"/>
      <c r="C973" s="87">
        <v>14.3155</v>
      </c>
      <c r="D973" s="87">
        <v>14.2598</v>
      </c>
      <c r="E973" s="87">
        <v>13.8704</v>
      </c>
      <c r="F973" s="87">
        <v>12.7661</v>
      </c>
      <c r="G973" s="87"/>
      <c r="H973" s="87">
        <v>10.375</v>
      </c>
      <c r="I973" s="87"/>
      <c r="J973" s="87"/>
    </row>
    <row r="974" spans="1:10">
      <c r="A974" s="86">
        <v>39393</v>
      </c>
      <c r="B974" s="87"/>
      <c r="C974" s="87">
        <v>14.383899999999999</v>
      </c>
      <c r="D974" s="87">
        <v>14.286399999999999</v>
      </c>
      <c r="E974" s="87">
        <v>13.8789</v>
      </c>
      <c r="F974" s="87">
        <v>12.7669</v>
      </c>
      <c r="G974" s="87"/>
      <c r="H974" s="87">
        <v>10.387</v>
      </c>
      <c r="I974" s="87"/>
      <c r="J974" s="87"/>
    </row>
    <row r="975" spans="1:10">
      <c r="A975" s="86">
        <v>39394</v>
      </c>
      <c r="B975" s="87"/>
      <c r="C975" s="87">
        <v>14.3766</v>
      </c>
      <c r="D975" s="87">
        <v>14.218900000000001</v>
      </c>
      <c r="E975" s="87">
        <v>13.883499999999998</v>
      </c>
      <c r="F975" s="87">
        <v>12.7791</v>
      </c>
      <c r="G975" s="87"/>
      <c r="H975" s="87">
        <v>10.4328</v>
      </c>
      <c r="I975" s="87"/>
      <c r="J975" s="87"/>
    </row>
    <row r="976" spans="1:10">
      <c r="A976" s="86">
        <v>39395</v>
      </c>
      <c r="B976" s="87"/>
      <c r="C976" s="87">
        <v>14.1904</v>
      </c>
      <c r="D976" s="87">
        <v>14.1096</v>
      </c>
      <c r="E976" s="87">
        <v>13.850199999999999</v>
      </c>
      <c r="F976" s="87">
        <v>12.742100000000001</v>
      </c>
      <c r="G976" s="87"/>
      <c r="H976" s="87">
        <v>10.419</v>
      </c>
      <c r="I976" s="87"/>
      <c r="J976" s="87"/>
    </row>
    <row r="977" spans="1:10">
      <c r="A977" s="86">
        <v>39398</v>
      </c>
      <c r="B977" s="87"/>
      <c r="C977" s="87">
        <v>14.3179</v>
      </c>
      <c r="D977" s="87">
        <v>14.2479</v>
      </c>
      <c r="E977" s="87">
        <v>13.9854</v>
      </c>
      <c r="F977" s="87">
        <v>12.856200000000001</v>
      </c>
      <c r="G977" s="87"/>
      <c r="H977" s="87">
        <v>10.492100000000001</v>
      </c>
      <c r="I977" s="87"/>
      <c r="J977" s="87"/>
    </row>
    <row r="978" spans="1:10">
      <c r="A978" s="86">
        <v>39399</v>
      </c>
      <c r="B978" s="87"/>
      <c r="C978" s="87">
        <v>14.0672</v>
      </c>
      <c r="D978" s="87">
        <v>14.028599999999999</v>
      </c>
      <c r="E978" s="87">
        <v>13.922899999999998</v>
      </c>
      <c r="F978" s="87">
        <v>12.789100000000001</v>
      </c>
      <c r="G978" s="87"/>
      <c r="H978" s="87">
        <v>10.456799999999999</v>
      </c>
      <c r="I978" s="87"/>
      <c r="J978" s="87"/>
    </row>
    <row r="979" spans="1:10">
      <c r="A979" s="86">
        <v>39400</v>
      </c>
      <c r="B979" s="87"/>
      <c r="C979" s="87">
        <v>14.175599999999999</v>
      </c>
      <c r="D979" s="87">
        <v>14.105500000000001</v>
      </c>
      <c r="E979" s="87">
        <v>13.955500000000001</v>
      </c>
      <c r="F979" s="87">
        <v>12.784400000000002</v>
      </c>
      <c r="G979" s="87"/>
      <c r="H979" s="87">
        <v>10.436399999999999</v>
      </c>
      <c r="I979" s="87"/>
      <c r="J979" s="87"/>
    </row>
    <row r="980" spans="1:10">
      <c r="A980" s="86">
        <v>39401</v>
      </c>
      <c r="B980" s="87"/>
      <c r="C980" s="87">
        <v>14.2163</v>
      </c>
      <c r="D980" s="87">
        <v>14.098599999999999</v>
      </c>
      <c r="E980" s="87">
        <v>13.9643</v>
      </c>
      <c r="F980" s="87">
        <v>12.790899999999999</v>
      </c>
      <c r="G980" s="87"/>
      <c r="H980" s="87">
        <v>10.4512</v>
      </c>
      <c r="I980" s="87"/>
      <c r="J980" s="87"/>
    </row>
    <row r="981" spans="1:10">
      <c r="A981" s="86">
        <v>39402</v>
      </c>
      <c r="B981" s="87"/>
      <c r="C981" s="87">
        <v>14.301400000000001</v>
      </c>
      <c r="D981" s="87">
        <v>14.247599999999998</v>
      </c>
      <c r="E981" s="87">
        <v>14.0671</v>
      </c>
      <c r="F981" s="87">
        <v>12.879199999999999</v>
      </c>
      <c r="G981" s="87"/>
      <c r="H981" s="87">
        <v>10.536799999999999</v>
      </c>
      <c r="I981" s="87"/>
      <c r="J981" s="87"/>
    </row>
    <row r="982" spans="1:10">
      <c r="A982" s="86">
        <v>39405</v>
      </c>
      <c r="B982" s="87"/>
      <c r="C982" s="87">
        <v>14.303599999999999</v>
      </c>
      <c r="D982" s="87">
        <v>14.206799999999999</v>
      </c>
      <c r="E982" s="87">
        <v>14.0762</v>
      </c>
      <c r="F982" s="87">
        <v>12.7804</v>
      </c>
      <c r="G982" s="87"/>
      <c r="H982" s="87">
        <v>10.4428</v>
      </c>
      <c r="I982" s="87"/>
      <c r="J982" s="87"/>
    </row>
    <row r="983" spans="1:10">
      <c r="A983" s="86">
        <v>39406</v>
      </c>
      <c r="B983" s="87"/>
      <c r="C983" s="87">
        <v>14.426500000000001</v>
      </c>
      <c r="D983" s="87">
        <v>14.319899999999999</v>
      </c>
      <c r="E983" s="87">
        <v>14.181900000000001</v>
      </c>
      <c r="F983" s="87">
        <v>12.869900000000001</v>
      </c>
      <c r="G983" s="87"/>
      <c r="H983" s="87">
        <v>10.497199999999999</v>
      </c>
      <c r="I983" s="87"/>
      <c r="J983" s="87"/>
    </row>
    <row r="984" spans="1:10">
      <c r="A984" s="86">
        <v>39407</v>
      </c>
      <c r="B984" s="87"/>
      <c r="C984" s="87">
        <v>14.459800000000001</v>
      </c>
      <c r="D984" s="87">
        <v>14.341999999999999</v>
      </c>
      <c r="E984" s="87">
        <v>14.276</v>
      </c>
      <c r="F984" s="87">
        <v>12.919600000000001</v>
      </c>
      <c r="G984" s="87"/>
      <c r="H984" s="87">
        <v>10.607800000000001</v>
      </c>
      <c r="I984" s="87"/>
      <c r="J984" s="87"/>
    </row>
    <row r="985" spans="1:10">
      <c r="A985" s="86">
        <v>39408</v>
      </c>
      <c r="B985" s="87"/>
      <c r="C985" s="87">
        <v>14.432400000000001</v>
      </c>
      <c r="D985" s="87">
        <v>14.358599999999999</v>
      </c>
      <c r="E985" s="87">
        <v>14.285500000000001</v>
      </c>
      <c r="F985" s="87">
        <v>12.949299999999999</v>
      </c>
      <c r="G985" s="87"/>
      <c r="H985" s="87">
        <v>10.649000000000001</v>
      </c>
      <c r="I985" s="87"/>
      <c r="J985" s="87"/>
    </row>
    <row r="986" spans="1:10">
      <c r="A986" s="86">
        <v>39409</v>
      </c>
      <c r="B986" s="87"/>
      <c r="C986" s="87">
        <v>14.359299999999999</v>
      </c>
      <c r="D986" s="87">
        <v>14.2585</v>
      </c>
      <c r="E986" s="87">
        <v>14.294100000000002</v>
      </c>
      <c r="F986" s="87">
        <v>12.829199999999998</v>
      </c>
      <c r="G986" s="87"/>
      <c r="H986" s="87">
        <v>10.6477</v>
      </c>
      <c r="I986" s="87"/>
      <c r="J986" s="87"/>
    </row>
    <row r="987" spans="1:10">
      <c r="A987" s="86">
        <v>39412</v>
      </c>
      <c r="B987" s="87"/>
      <c r="C987" s="87">
        <v>14.4345</v>
      </c>
      <c r="D987" s="87">
        <v>14.3329</v>
      </c>
      <c r="E987" s="87">
        <v>14.267199999999999</v>
      </c>
      <c r="F987" s="87">
        <v>12.704099999999999</v>
      </c>
      <c r="G987" s="87"/>
      <c r="H987" s="87">
        <v>10.599600000000001</v>
      </c>
      <c r="I987" s="87"/>
      <c r="J987" s="87"/>
    </row>
    <row r="988" spans="1:10">
      <c r="A988" s="86">
        <v>39413</v>
      </c>
      <c r="B988" s="87"/>
      <c r="C988" s="87">
        <v>14.437700000000001</v>
      </c>
      <c r="D988" s="87">
        <v>14.372999999999999</v>
      </c>
      <c r="E988" s="87">
        <v>14.268700000000001</v>
      </c>
      <c r="F988" s="87">
        <v>12.553500000000001</v>
      </c>
      <c r="G988" s="87"/>
      <c r="H988" s="87">
        <v>10.518800000000001</v>
      </c>
      <c r="I988" s="87"/>
      <c r="J988" s="87"/>
    </row>
    <row r="989" spans="1:10">
      <c r="A989" s="86">
        <v>39414</v>
      </c>
      <c r="B989" s="87"/>
      <c r="C989" s="87">
        <v>14.430499999999999</v>
      </c>
      <c r="D989" s="87">
        <v>14.343300000000001</v>
      </c>
      <c r="E989" s="87">
        <v>14.1927</v>
      </c>
      <c r="F989" s="87">
        <v>12.403400000000001</v>
      </c>
      <c r="G989" s="87"/>
      <c r="H989" s="87">
        <v>10.430100000000001</v>
      </c>
      <c r="I989" s="87"/>
      <c r="J989" s="87"/>
    </row>
    <row r="990" spans="1:10">
      <c r="A990" s="86">
        <v>39415</v>
      </c>
      <c r="B990" s="87"/>
      <c r="C990" s="87">
        <v>14.4338</v>
      </c>
      <c r="D990" s="87">
        <v>14.3369</v>
      </c>
      <c r="E990" s="87">
        <v>14.169699999999999</v>
      </c>
      <c r="F990" s="87">
        <v>12.3642</v>
      </c>
      <c r="G990" s="87"/>
      <c r="H990" s="87">
        <v>10.415099999999999</v>
      </c>
      <c r="I990" s="87"/>
      <c r="J990" s="87"/>
    </row>
    <row r="991" spans="1:10">
      <c r="A991" s="86">
        <v>39416</v>
      </c>
      <c r="B991" s="87"/>
      <c r="C991" s="87">
        <v>14.454600000000001</v>
      </c>
      <c r="D991" s="87">
        <v>14.317600000000001</v>
      </c>
      <c r="E991" s="87">
        <v>14.1043</v>
      </c>
      <c r="F991" s="87">
        <v>12.15</v>
      </c>
      <c r="G991" s="87"/>
      <c r="H991" s="87">
        <v>10.385</v>
      </c>
      <c r="I991" s="87"/>
      <c r="J991" s="87"/>
    </row>
    <row r="992" spans="1:10">
      <c r="A992" s="86">
        <v>39419</v>
      </c>
      <c r="B992" s="87"/>
      <c r="C992" s="87">
        <v>14.479500000000002</v>
      </c>
      <c r="D992" s="87">
        <v>14.346500000000001</v>
      </c>
      <c r="E992" s="87">
        <v>14.097399999999999</v>
      </c>
      <c r="F992" s="87">
        <v>12.2697</v>
      </c>
      <c r="G992" s="87"/>
      <c r="H992" s="87">
        <v>10.414900000000001</v>
      </c>
      <c r="I992" s="87"/>
      <c r="J992" s="87"/>
    </row>
    <row r="993" spans="1:10">
      <c r="A993" s="86">
        <v>39420</v>
      </c>
      <c r="B993" s="87"/>
      <c r="C993" s="87">
        <v>14.494000000000002</v>
      </c>
      <c r="D993" s="87">
        <v>14.363699999999998</v>
      </c>
      <c r="E993" s="87">
        <v>14.111099999999999</v>
      </c>
      <c r="F993" s="87">
        <v>12.315800000000001</v>
      </c>
      <c r="G993" s="87"/>
      <c r="H993" s="87">
        <v>10.476199999999999</v>
      </c>
      <c r="I993" s="87"/>
      <c r="J993" s="87"/>
    </row>
    <row r="994" spans="1:10">
      <c r="A994" s="86">
        <v>39421</v>
      </c>
      <c r="B994" s="87"/>
      <c r="C994" s="87">
        <v>14.584300000000001</v>
      </c>
      <c r="D994" s="87">
        <v>14.3811</v>
      </c>
      <c r="E994" s="87">
        <v>14.1248</v>
      </c>
      <c r="F994" s="87">
        <v>12.413599999999999</v>
      </c>
      <c r="G994" s="87"/>
      <c r="H994" s="87">
        <v>10.510400000000001</v>
      </c>
      <c r="I994" s="87"/>
      <c r="J994" s="87"/>
    </row>
    <row r="995" spans="1:10">
      <c r="A995" s="86">
        <v>39422</v>
      </c>
      <c r="B995" s="87"/>
      <c r="C995" s="87">
        <v>14.480100000000002</v>
      </c>
      <c r="D995" s="87">
        <v>14.374799999999999</v>
      </c>
      <c r="E995" s="87">
        <v>14.122100000000001</v>
      </c>
      <c r="F995" s="87">
        <v>12.391299999999999</v>
      </c>
      <c r="G995" s="87"/>
      <c r="H995" s="87">
        <v>10.5022</v>
      </c>
      <c r="I995" s="87"/>
      <c r="J995" s="87"/>
    </row>
    <row r="996" spans="1:10">
      <c r="A996" s="86">
        <v>39423</v>
      </c>
      <c r="B996" s="87"/>
      <c r="C996" s="87">
        <v>14.591199999999999</v>
      </c>
      <c r="D996" s="87">
        <v>14.403700000000001</v>
      </c>
      <c r="E996" s="87">
        <v>14.142899999999999</v>
      </c>
      <c r="F996" s="87">
        <v>12.436400000000001</v>
      </c>
      <c r="G996" s="87"/>
      <c r="H996" s="87">
        <v>10.4816</v>
      </c>
      <c r="I996" s="87"/>
      <c r="J996" s="87"/>
    </row>
    <row r="997" spans="1:10">
      <c r="A997" s="86">
        <v>39426</v>
      </c>
      <c r="B997" s="87"/>
      <c r="C997" s="87">
        <v>14.5625</v>
      </c>
      <c r="D997" s="87">
        <v>14.421500000000002</v>
      </c>
      <c r="E997" s="87">
        <v>14.1568</v>
      </c>
      <c r="F997" s="87">
        <v>12.4602</v>
      </c>
      <c r="G997" s="87"/>
      <c r="H997" s="87">
        <v>10.478800000000001</v>
      </c>
      <c r="I997" s="87"/>
      <c r="J997" s="87"/>
    </row>
    <row r="998" spans="1:10">
      <c r="A998" s="86">
        <v>39427</v>
      </c>
      <c r="B998" s="87"/>
      <c r="C998" s="87">
        <v>14.344499999999998</v>
      </c>
      <c r="D998" s="87">
        <v>14.312800000000001</v>
      </c>
      <c r="E998" s="87">
        <v>14.141799999999998</v>
      </c>
      <c r="F998" s="87">
        <v>12.4465</v>
      </c>
      <c r="G998" s="87"/>
      <c r="H998" s="87">
        <v>10.429600000000001</v>
      </c>
      <c r="I998" s="87"/>
      <c r="J998" s="87"/>
    </row>
    <row r="999" spans="1:10">
      <c r="A999" s="86">
        <v>39428</v>
      </c>
      <c r="B999" s="87"/>
      <c r="C999" s="87">
        <v>14.3926</v>
      </c>
      <c r="D999" s="87">
        <v>14.308499999999999</v>
      </c>
      <c r="E999" s="87">
        <v>14.1183</v>
      </c>
      <c r="F999" s="87">
        <v>12.4877</v>
      </c>
      <c r="G999" s="87"/>
      <c r="H999" s="87">
        <v>10.4377</v>
      </c>
      <c r="I999" s="87"/>
      <c r="J999" s="87"/>
    </row>
    <row r="1000" spans="1:10">
      <c r="A1000" s="86">
        <v>39429</v>
      </c>
      <c r="B1000" s="87"/>
      <c r="C1000" s="87">
        <v>14.418800000000001</v>
      </c>
      <c r="D1000" s="87">
        <v>14.3466</v>
      </c>
      <c r="E1000" s="87">
        <v>14.169799999999999</v>
      </c>
      <c r="F1000" s="87">
        <v>12.558</v>
      </c>
      <c r="G1000" s="87"/>
      <c r="H1000" s="87">
        <v>10.4884</v>
      </c>
      <c r="I1000" s="87"/>
      <c r="J1000" s="87"/>
    </row>
    <row r="1001" spans="1:10">
      <c r="A1001" s="86">
        <v>39430</v>
      </c>
      <c r="B1001" s="87"/>
      <c r="C1001" s="87">
        <v>14.842700000000001</v>
      </c>
      <c r="D1001" s="87">
        <v>14.554</v>
      </c>
      <c r="E1001" s="87">
        <v>14.3718</v>
      </c>
      <c r="F1001" s="87">
        <v>12.8994</v>
      </c>
      <c r="G1001" s="87"/>
      <c r="H1001" s="87">
        <v>10.727599999999999</v>
      </c>
      <c r="I1001" s="87"/>
      <c r="J1001" s="87"/>
    </row>
    <row r="1002" spans="1:10">
      <c r="A1002" s="86">
        <v>39433</v>
      </c>
      <c r="B1002" s="87"/>
      <c r="C1002" s="87">
        <v>14.6532</v>
      </c>
      <c r="D1002" s="87">
        <v>14.501300000000001</v>
      </c>
      <c r="E1002" s="87">
        <v>14.352699999999999</v>
      </c>
      <c r="F1002" s="87">
        <v>12.865399999999999</v>
      </c>
      <c r="G1002" s="87"/>
      <c r="H1002" s="87">
        <v>10.743</v>
      </c>
      <c r="I1002" s="87"/>
      <c r="J1002" s="87"/>
    </row>
    <row r="1003" spans="1:10">
      <c r="A1003" s="86">
        <v>39434</v>
      </c>
      <c r="B1003" s="87"/>
      <c r="C1003" s="87">
        <v>14.7281</v>
      </c>
      <c r="D1003" s="87">
        <v>14.577399999999999</v>
      </c>
      <c r="E1003" s="87">
        <v>14.388400000000001</v>
      </c>
      <c r="F1003" s="87">
        <v>13.031499999999999</v>
      </c>
      <c r="G1003" s="87"/>
      <c r="H1003" s="87">
        <v>10.730599999999999</v>
      </c>
      <c r="I1003" s="87"/>
      <c r="J1003" s="87"/>
    </row>
    <row r="1004" spans="1:10">
      <c r="A1004" s="86">
        <v>39435</v>
      </c>
      <c r="B1004" s="87"/>
      <c r="C1004" s="87">
        <v>14.582800000000001</v>
      </c>
      <c r="D1004" s="87">
        <v>14.506</v>
      </c>
      <c r="E1004" s="87">
        <v>14.343900000000001</v>
      </c>
      <c r="F1004" s="87">
        <v>13.0329</v>
      </c>
      <c r="G1004" s="87"/>
      <c r="H1004" s="87">
        <v>10.661099999999999</v>
      </c>
      <c r="I1004" s="87"/>
      <c r="J1004" s="87"/>
    </row>
    <row r="1005" spans="1:10">
      <c r="A1005" s="86">
        <v>39436</v>
      </c>
      <c r="B1005" s="87"/>
      <c r="C1005" s="87">
        <v>14.354700000000001</v>
      </c>
      <c r="D1005" s="87">
        <v>14.323499999999999</v>
      </c>
      <c r="E1005" s="87">
        <v>14.198</v>
      </c>
      <c r="F1005" s="87">
        <v>12.8691</v>
      </c>
      <c r="G1005" s="87"/>
      <c r="H1005" s="87">
        <v>10.538</v>
      </c>
      <c r="I1005" s="87"/>
      <c r="J1005" s="87"/>
    </row>
    <row r="1006" spans="1:10">
      <c r="A1006" s="86">
        <v>39437</v>
      </c>
      <c r="B1006" s="87"/>
      <c r="C1006" s="87">
        <v>14.307300000000001</v>
      </c>
      <c r="D1006" s="87">
        <v>14.235900000000001</v>
      </c>
      <c r="E1006" s="87">
        <v>14.132</v>
      </c>
      <c r="F1006" s="87">
        <v>12.787899999999999</v>
      </c>
      <c r="G1006" s="87"/>
      <c r="H1006" s="87">
        <v>10.505100000000001</v>
      </c>
      <c r="I1006" s="87"/>
      <c r="J1006" s="87"/>
    </row>
    <row r="1007" spans="1:10">
      <c r="A1007" s="86">
        <v>39443</v>
      </c>
      <c r="B1007" s="87"/>
      <c r="C1007" s="87">
        <v>14.311399999999999</v>
      </c>
      <c r="D1007" s="87">
        <v>14.244100000000001</v>
      </c>
      <c r="E1007" s="87">
        <v>14.1081</v>
      </c>
      <c r="F1007" s="87">
        <v>12.688700000000001</v>
      </c>
      <c r="G1007" s="87"/>
      <c r="H1007" s="87">
        <v>10.417</v>
      </c>
      <c r="I1007" s="87"/>
      <c r="J1007" s="87"/>
    </row>
    <row r="1008" spans="1:10">
      <c r="A1008" s="86">
        <v>39444</v>
      </c>
      <c r="B1008" s="87"/>
      <c r="C1008" s="87">
        <v>14.0374</v>
      </c>
      <c r="D1008" s="87">
        <v>14.046900000000001</v>
      </c>
      <c r="E1008" s="87">
        <v>13.9381</v>
      </c>
      <c r="F1008" s="87">
        <v>12.588699999999999</v>
      </c>
      <c r="G1008" s="87"/>
      <c r="H1008" s="87">
        <v>10.225299999999999</v>
      </c>
      <c r="I1008" s="87"/>
      <c r="J1008" s="87"/>
    </row>
    <row r="1009" spans="1:10">
      <c r="A1009" s="86">
        <v>39450</v>
      </c>
      <c r="B1009" s="87"/>
      <c r="C1009" s="87">
        <v>14.0402</v>
      </c>
      <c r="D1009" s="87">
        <v>14.048399999999999</v>
      </c>
      <c r="E1009" s="87">
        <v>13.9954</v>
      </c>
      <c r="F1009" s="87">
        <v>12.7502</v>
      </c>
      <c r="G1009" s="87"/>
      <c r="H1009" s="87">
        <v>10.352400000000001</v>
      </c>
      <c r="I1009" s="87"/>
      <c r="J1009" s="87"/>
    </row>
    <row r="1010" spans="1:10">
      <c r="A1010" s="86">
        <v>39451</v>
      </c>
      <c r="B1010" s="87"/>
      <c r="C1010" s="87">
        <v>13.908799999999999</v>
      </c>
      <c r="D1010" s="87">
        <v>13.893600000000001</v>
      </c>
      <c r="E1010" s="87">
        <v>13.8665</v>
      </c>
      <c r="F1010" s="87">
        <v>12.6942</v>
      </c>
      <c r="G1010" s="87"/>
      <c r="H1010" s="87">
        <v>10.315299999999999</v>
      </c>
      <c r="I1010" s="87"/>
      <c r="J1010" s="87"/>
    </row>
    <row r="1011" spans="1:10">
      <c r="A1011" s="86">
        <v>39454</v>
      </c>
      <c r="B1011" s="87"/>
      <c r="C1011" s="87">
        <v>13.158100000000001</v>
      </c>
      <c r="D1011" s="87">
        <v>13.126399999999999</v>
      </c>
      <c r="E1011" s="87">
        <v>13.2849</v>
      </c>
      <c r="F1011" s="87">
        <v>11.787599999999999</v>
      </c>
      <c r="G1011" s="87"/>
      <c r="H1011" s="87">
        <v>9.8830000000000009</v>
      </c>
      <c r="I1011" s="87"/>
      <c r="J1011" s="87"/>
    </row>
    <row r="1012" spans="1:10">
      <c r="A1012" s="86">
        <v>39455</v>
      </c>
      <c r="B1012" s="87"/>
      <c r="C1012" s="87">
        <v>13.463100000000001</v>
      </c>
      <c r="D1012" s="87">
        <v>13.113</v>
      </c>
      <c r="E1012" s="87">
        <v>13.038500000000001</v>
      </c>
      <c r="F1012" s="87">
        <v>11.7646</v>
      </c>
      <c r="G1012" s="87"/>
      <c r="H1012" s="87">
        <v>9.8975999999999988</v>
      </c>
      <c r="I1012" s="87"/>
      <c r="J1012" s="87"/>
    </row>
    <row r="1013" spans="1:10">
      <c r="A1013" s="86">
        <v>39456</v>
      </c>
      <c r="B1013" s="87"/>
      <c r="C1013" s="87">
        <v>13.4886</v>
      </c>
      <c r="D1013" s="87">
        <v>12.979199999999999</v>
      </c>
      <c r="E1013" s="87">
        <v>12.623599999999998</v>
      </c>
      <c r="F1013" s="87">
        <v>11.353299999999999</v>
      </c>
      <c r="G1013" s="87"/>
      <c r="H1013" s="87">
        <v>9.5243000000000002</v>
      </c>
      <c r="I1013" s="87"/>
      <c r="J1013" s="87"/>
    </row>
    <row r="1014" spans="1:10">
      <c r="A1014" s="86">
        <v>39457</v>
      </c>
      <c r="B1014" s="87"/>
      <c r="C1014" s="87">
        <v>13.800799999999999</v>
      </c>
      <c r="D1014" s="87">
        <v>13.245100000000001</v>
      </c>
      <c r="E1014" s="87">
        <v>12.567999999999998</v>
      </c>
      <c r="F1014" s="87">
        <v>11.3329</v>
      </c>
      <c r="G1014" s="87"/>
      <c r="H1014" s="87">
        <v>9.4492000000000012</v>
      </c>
      <c r="I1014" s="87"/>
      <c r="J1014" s="87"/>
    </row>
    <row r="1015" spans="1:10">
      <c r="A1015" s="86">
        <v>39458</v>
      </c>
      <c r="B1015" s="87"/>
      <c r="C1015" s="87">
        <v>14.0991</v>
      </c>
      <c r="D1015" s="87">
        <v>13.211800000000002</v>
      </c>
      <c r="E1015" s="87">
        <v>12.1479</v>
      </c>
      <c r="F1015" s="87">
        <v>11.0068</v>
      </c>
      <c r="G1015" s="87"/>
      <c r="H1015" s="87">
        <v>9.2565999999999988</v>
      </c>
      <c r="I1015" s="87"/>
      <c r="J1015" s="87"/>
    </row>
    <row r="1016" spans="1:10">
      <c r="A1016" s="86">
        <v>39461</v>
      </c>
      <c r="B1016" s="87"/>
      <c r="C1016" s="87">
        <v>14.0761</v>
      </c>
      <c r="D1016" s="87">
        <v>13.3789</v>
      </c>
      <c r="E1016" s="87">
        <v>12.1479</v>
      </c>
      <c r="F1016" s="87">
        <v>11.3637</v>
      </c>
      <c r="G1016" s="87"/>
      <c r="H1016" s="87">
        <v>9.5136000000000003</v>
      </c>
      <c r="I1016" s="87"/>
      <c r="J1016" s="87"/>
    </row>
    <row r="1017" spans="1:10">
      <c r="A1017" s="86">
        <v>39462</v>
      </c>
      <c r="B1017" s="87"/>
      <c r="C1017" s="87">
        <v>14.187900000000001</v>
      </c>
      <c r="D1017" s="87">
        <v>13.4566</v>
      </c>
      <c r="E1017" s="87">
        <v>12.3223</v>
      </c>
      <c r="F1017" s="87">
        <v>11.2158</v>
      </c>
      <c r="G1017" s="87"/>
      <c r="H1017" s="87">
        <v>9.3756000000000004</v>
      </c>
      <c r="I1017" s="87"/>
      <c r="J1017" s="87"/>
    </row>
    <row r="1018" spans="1:10">
      <c r="A1018" s="86">
        <v>39463</v>
      </c>
      <c r="B1018" s="87"/>
      <c r="C1018" s="87">
        <v>13.947899999999999</v>
      </c>
      <c r="D1018" s="87">
        <v>13.4438</v>
      </c>
      <c r="E1018" s="87">
        <v>12.3805</v>
      </c>
      <c r="F1018" s="87">
        <v>11.34</v>
      </c>
      <c r="G1018" s="87"/>
      <c r="H1018" s="87">
        <v>9.4551999999999996</v>
      </c>
      <c r="I1018" s="87"/>
      <c r="J1018" s="87"/>
    </row>
    <row r="1019" spans="1:10">
      <c r="A1019" s="86">
        <v>39464</v>
      </c>
      <c r="B1019" s="87"/>
      <c r="C1019" s="87">
        <v>13.787199999999999</v>
      </c>
      <c r="D1019" s="87">
        <v>13.548299999999999</v>
      </c>
      <c r="E1019" s="87">
        <v>12.515699999999999</v>
      </c>
      <c r="F1019" s="87">
        <v>11.497</v>
      </c>
      <c r="G1019" s="87"/>
      <c r="H1019" s="87">
        <v>9.5482999999999993</v>
      </c>
      <c r="I1019" s="87"/>
      <c r="J1019" s="87"/>
    </row>
    <row r="1020" spans="1:10">
      <c r="A1020" s="86">
        <v>39465</v>
      </c>
      <c r="B1020" s="87"/>
      <c r="C1020" s="87">
        <v>13.932600000000001</v>
      </c>
      <c r="D1020" s="87">
        <v>13.602600000000001</v>
      </c>
      <c r="E1020" s="87">
        <v>12.650600000000001</v>
      </c>
      <c r="F1020" s="87">
        <v>11.5555</v>
      </c>
      <c r="G1020" s="87"/>
      <c r="H1020" s="87">
        <v>9.6562000000000001</v>
      </c>
      <c r="I1020" s="87"/>
      <c r="J1020" s="87"/>
    </row>
    <row r="1021" spans="1:10">
      <c r="A1021" s="86">
        <v>39468</v>
      </c>
      <c r="B1021" s="87"/>
      <c r="C1021" s="87">
        <v>14.0619</v>
      </c>
      <c r="D1021" s="87">
        <v>13.5967</v>
      </c>
      <c r="E1021" s="87">
        <v>12.7751</v>
      </c>
      <c r="F1021" s="87">
        <v>11.7468</v>
      </c>
      <c r="G1021" s="87"/>
      <c r="H1021" s="87">
        <v>9.6562000000000001</v>
      </c>
      <c r="I1021" s="87"/>
      <c r="J1021" s="87"/>
    </row>
    <row r="1022" spans="1:10">
      <c r="A1022" s="86">
        <v>39469</v>
      </c>
      <c r="B1022" s="87"/>
      <c r="C1022" s="87">
        <v>13.924800000000001</v>
      </c>
      <c r="D1022" s="87">
        <v>13.458500000000001</v>
      </c>
      <c r="E1022" s="87">
        <v>12.3742</v>
      </c>
      <c r="F1022" s="87">
        <v>11.204600000000001</v>
      </c>
      <c r="G1022" s="87"/>
      <c r="H1022" s="87">
        <v>9.6344999999999992</v>
      </c>
      <c r="I1022" s="87"/>
      <c r="J1022" s="87"/>
    </row>
    <row r="1023" spans="1:10">
      <c r="A1023" s="86">
        <v>39470</v>
      </c>
      <c r="B1023" s="87"/>
      <c r="C1023" s="87">
        <v>13.970599999999999</v>
      </c>
      <c r="D1023" s="87">
        <v>13.3001</v>
      </c>
      <c r="E1023" s="87">
        <v>12.2188</v>
      </c>
      <c r="F1023" s="87">
        <v>10.9893</v>
      </c>
      <c r="G1023" s="87"/>
      <c r="H1023" s="87">
        <v>9.5150000000000006</v>
      </c>
      <c r="I1023" s="87"/>
      <c r="J1023" s="87"/>
    </row>
    <row r="1024" spans="1:10">
      <c r="A1024" s="86">
        <v>39471</v>
      </c>
      <c r="B1024" s="87"/>
      <c r="C1024" s="87">
        <v>14.0458</v>
      </c>
      <c r="D1024" s="87">
        <v>13.128</v>
      </c>
      <c r="E1024" s="87">
        <v>12.0547</v>
      </c>
      <c r="F1024" s="87">
        <v>10.711399999999999</v>
      </c>
      <c r="G1024" s="87"/>
      <c r="H1024" s="87">
        <v>9.4355999999999991</v>
      </c>
      <c r="I1024" s="87"/>
      <c r="J1024" s="87"/>
    </row>
    <row r="1025" spans="1:10">
      <c r="A1025" s="86">
        <v>39472</v>
      </c>
      <c r="B1025" s="87"/>
      <c r="C1025" s="87">
        <v>14.248800000000001</v>
      </c>
      <c r="D1025" s="87">
        <v>13.259799999999998</v>
      </c>
      <c r="E1025" s="87">
        <v>12.110200000000001</v>
      </c>
      <c r="F1025" s="87">
        <v>10.824400000000001</v>
      </c>
      <c r="G1025" s="87"/>
      <c r="H1025" s="87">
        <v>9.5190999999999999</v>
      </c>
      <c r="I1025" s="87"/>
      <c r="J1025" s="87"/>
    </row>
    <row r="1026" spans="1:10">
      <c r="A1026" s="86">
        <v>39475</v>
      </c>
      <c r="B1026" s="87"/>
      <c r="C1026" s="87">
        <v>14.048299999999999</v>
      </c>
      <c r="D1026" s="87">
        <v>13.166</v>
      </c>
      <c r="E1026" s="87">
        <v>12.402799999999999</v>
      </c>
      <c r="F1026" s="87">
        <v>11.0388</v>
      </c>
      <c r="G1026" s="87"/>
      <c r="H1026" s="87">
        <v>9.5945</v>
      </c>
      <c r="I1026" s="87"/>
      <c r="J1026" s="87"/>
    </row>
    <row r="1027" spans="1:10">
      <c r="A1027" s="86">
        <v>39476</v>
      </c>
      <c r="B1027" s="87"/>
      <c r="C1027" s="87">
        <v>14.1121</v>
      </c>
      <c r="D1027" s="87">
        <v>13.031699999999999</v>
      </c>
      <c r="E1027" s="87">
        <v>12.549799999999999</v>
      </c>
      <c r="F1027" s="87">
        <v>11.0967</v>
      </c>
      <c r="G1027" s="87"/>
      <c r="H1027" s="87">
        <v>9.6142000000000003</v>
      </c>
      <c r="I1027" s="87"/>
      <c r="J1027" s="87"/>
    </row>
    <row r="1028" spans="1:10">
      <c r="A1028" s="86">
        <v>39477</v>
      </c>
      <c r="B1028" s="87"/>
      <c r="C1028" s="87">
        <v>14.116999999999999</v>
      </c>
      <c r="D1028" s="87">
        <v>13.111500000000001</v>
      </c>
      <c r="E1028" s="87">
        <v>12.693499999999998</v>
      </c>
      <c r="F1028" s="87">
        <v>11.24</v>
      </c>
      <c r="G1028" s="87"/>
      <c r="H1028" s="87">
        <v>9.6820000000000004</v>
      </c>
      <c r="I1028" s="87"/>
      <c r="J1028" s="87"/>
    </row>
    <row r="1029" spans="1:10">
      <c r="A1029" s="86">
        <v>39478</v>
      </c>
      <c r="B1029" s="87"/>
      <c r="C1029" s="87">
        <v>13.821800000000001</v>
      </c>
      <c r="D1029" s="87">
        <v>13.030200000000001</v>
      </c>
      <c r="E1029" s="87">
        <v>12.4087</v>
      </c>
      <c r="F1029" s="87">
        <v>11.066599999999999</v>
      </c>
      <c r="G1029" s="87"/>
      <c r="H1029" s="87">
        <v>9.5167000000000002</v>
      </c>
      <c r="I1029" s="87"/>
      <c r="J1029" s="87"/>
    </row>
    <row r="1030" spans="1:10">
      <c r="A1030" s="86">
        <v>39479</v>
      </c>
      <c r="B1030" s="87"/>
      <c r="C1030" s="87">
        <v>13.953799999999999</v>
      </c>
      <c r="D1030" s="87">
        <v>13.0213</v>
      </c>
      <c r="E1030" s="87">
        <v>12.410400000000001</v>
      </c>
      <c r="F1030" s="87">
        <v>11.1534</v>
      </c>
      <c r="G1030" s="87"/>
      <c r="H1030" s="87">
        <v>9.5531000000000006</v>
      </c>
      <c r="I1030" s="87"/>
      <c r="J1030" s="87"/>
    </row>
    <row r="1031" spans="1:10">
      <c r="A1031" s="86">
        <v>39482</v>
      </c>
      <c r="B1031" s="87"/>
      <c r="C1031" s="87">
        <v>13.633999999999999</v>
      </c>
      <c r="D1031" s="87">
        <v>12.7559</v>
      </c>
      <c r="E1031" s="87">
        <v>12.2034</v>
      </c>
      <c r="F1031" s="87">
        <v>11.076499999999999</v>
      </c>
      <c r="G1031" s="87"/>
      <c r="H1031" s="87">
        <v>9.5010999999999992</v>
      </c>
      <c r="I1031" s="87"/>
      <c r="J1031" s="87"/>
    </row>
    <row r="1032" spans="1:10">
      <c r="A1032" s="86">
        <v>39483</v>
      </c>
      <c r="B1032" s="87"/>
      <c r="C1032" s="87">
        <v>13.2797</v>
      </c>
      <c r="D1032" s="87">
        <v>12.469900000000001</v>
      </c>
      <c r="E1032" s="87">
        <v>12.123299999999999</v>
      </c>
      <c r="F1032" s="87">
        <v>11.0466</v>
      </c>
      <c r="G1032" s="87"/>
      <c r="H1032" s="87">
        <v>9.4836000000000009</v>
      </c>
      <c r="I1032" s="87"/>
      <c r="J1032" s="87"/>
    </row>
    <row r="1033" spans="1:10">
      <c r="A1033" s="86">
        <v>39484</v>
      </c>
      <c r="B1033" s="87"/>
      <c r="C1033" s="87">
        <v>13.434799999999999</v>
      </c>
      <c r="D1033" s="87">
        <v>12.4337</v>
      </c>
      <c r="E1033" s="87">
        <v>12.0168</v>
      </c>
      <c r="F1033" s="87">
        <v>10.9284</v>
      </c>
      <c r="G1033" s="87"/>
      <c r="H1033" s="87">
        <v>9.3972999999999995</v>
      </c>
      <c r="I1033" s="87"/>
      <c r="J1033" s="87"/>
    </row>
    <row r="1034" spans="1:10">
      <c r="A1034" s="86">
        <v>39485</v>
      </c>
      <c r="B1034" s="87"/>
      <c r="C1034" s="87">
        <v>13.309699999999999</v>
      </c>
      <c r="D1034" s="87">
        <v>12.370200000000001</v>
      </c>
      <c r="E1034" s="87">
        <v>11.8796</v>
      </c>
      <c r="F1034" s="87">
        <v>10.972</v>
      </c>
      <c r="G1034" s="87"/>
      <c r="H1034" s="87">
        <v>9.3246000000000002</v>
      </c>
      <c r="I1034" s="87"/>
      <c r="J1034" s="87"/>
    </row>
    <row r="1035" spans="1:10">
      <c r="A1035" s="86">
        <v>39486</v>
      </c>
      <c r="B1035" s="87"/>
      <c r="C1035" s="87">
        <v>13.469100000000001</v>
      </c>
      <c r="D1035" s="87">
        <v>12.342000000000001</v>
      </c>
      <c r="E1035" s="87">
        <v>11.8917</v>
      </c>
      <c r="F1035" s="87">
        <v>11.014699999999999</v>
      </c>
      <c r="G1035" s="87"/>
      <c r="H1035" s="87">
        <v>9.3011999999999997</v>
      </c>
      <c r="I1035" s="87"/>
      <c r="J1035" s="87"/>
    </row>
    <row r="1036" spans="1:10">
      <c r="A1036" s="86">
        <v>39489</v>
      </c>
      <c r="B1036" s="87"/>
      <c r="C1036" s="87">
        <v>13.632300000000001</v>
      </c>
      <c r="D1036" s="87">
        <v>12.614600000000001</v>
      </c>
      <c r="E1036" s="87">
        <v>12.2302</v>
      </c>
      <c r="F1036" s="87">
        <v>11.3474</v>
      </c>
      <c r="G1036" s="87"/>
      <c r="H1036" s="87">
        <v>9.4289000000000005</v>
      </c>
      <c r="I1036" s="87"/>
      <c r="J1036" s="87"/>
    </row>
    <row r="1037" spans="1:10">
      <c r="A1037" s="86">
        <v>39490</v>
      </c>
      <c r="B1037" s="87"/>
      <c r="C1037" s="87">
        <v>13.897</v>
      </c>
      <c r="D1037" s="87">
        <v>12.8553</v>
      </c>
      <c r="E1037" s="87">
        <v>12.371400000000001</v>
      </c>
      <c r="F1037" s="87">
        <v>11.744400000000001</v>
      </c>
      <c r="G1037" s="87"/>
      <c r="H1037" s="87">
        <v>9.6498000000000008</v>
      </c>
      <c r="I1037" s="87"/>
      <c r="J1037" s="87"/>
    </row>
    <row r="1038" spans="1:10">
      <c r="A1038" s="86">
        <v>39491</v>
      </c>
      <c r="B1038" s="87"/>
      <c r="C1038" s="87">
        <v>13.901400000000001</v>
      </c>
      <c r="D1038" s="87">
        <v>12.854199999999999</v>
      </c>
      <c r="E1038" s="87">
        <v>12.361600000000001</v>
      </c>
      <c r="F1038" s="87">
        <v>11.811500000000001</v>
      </c>
      <c r="G1038" s="87"/>
      <c r="H1038" s="87">
        <v>9.7059999999999995</v>
      </c>
      <c r="I1038" s="87"/>
      <c r="J1038" s="87"/>
    </row>
    <row r="1039" spans="1:10">
      <c r="A1039" s="86">
        <v>39492</v>
      </c>
      <c r="B1039" s="87"/>
      <c r="C1039" s="87">
        <v>13.9727</v>
      </c>
      <c r="D1039" s="87">
        <v>12.964999999999998</v>
      </c>
      <c r="E1039" s="87">
        <v>12.459199999999999</v>
      </c>
      <c r="F1039" s="87">
        <v>11.8423</v>
      </c>
      <c r="G1039" s="87"/>
      <c r="H1039" s="87">
        <v>9.7259999999999991</v>
      </c>
      <c r="I1039" s="87"/>
      <c r="J1039" s="87"/>
    </row>
    <row r="1040" spans="1:10">
      <c r="A1040" s="86">
        <v>39493</v>
      </c>
      <c r="B1040" s="87"/>
      <c r="C1040" s="87">
        <v>14.331900000000001</v>
      </c>
      <c r="D1040" s="87">
        <v>13.0335</v>
      </c>
      <c r="E1040" s="87">
        <v>12.43</v>
      </c>
      <c r="F1040" s="87">
        <v>11.8377</v>
      </c>
      <c r="G1040" s="87"/>
      <c r="H1040" s="87">
        <v>9.6756999999999991</v>
      </c>
      <c r="I1040" s="87"/>
      <c r="J1040" s="87"/>
    </row>
    <row r="1041" spans="1:10">
      <c r="A1041" s="86">
        <v>39496</v>
      </c>
      <c r="B1041" s="87"/>
      <c r="C1041" s="87">
        <v>14.357700000000001</v>
      </c>
      <c r="D1041" s="87">
        <v>13.103899999999999</v>
      </c>
      <c r="E1041" s="87">
        <v>12.420299999999999</v>
      </c>
      <c r="F1041" s="87">
        <v>11.795500000000001</v>
      </c>
      <c r="G1041" s="87"/>
      <c r="H1041" s="87">
        <v>9.6446000000000005</v>
      </c>
      <c r="I1041" s="87"/>
      <c r="J1041" s="87"/>
    </row>
    <row r="1042" spans="1:10">
      <c r="A1042" s="86">
        <v>39497</v>
      </c>
      <c r="B1042" s="87"/>
      <c r="C1042" s="87">
        <v>14.244299999999999</v>
      </c>
      <c r="D1042" s="87">
        <v>13.1678</v>
      </c>
      <c r="E1042" s="87">
        <v>12.5191</v>
      </c>
      <c r="F1042" s="87">
        <v>11.863200000000001</v>
      </c>
      <c r="G1042" s="87"/>
      <c r="H1042" s="87">
        <v>9.672600000000001</v>
      </c>
      <c r="I1042" s="87"/>
      <c r="J1042" s="87"/>
    </row>
    <row r="1043" spans="1:10">
      <c r="A1043" s="86">
        <v>39498</v>
      </c>
      <c r="B1043" s="87"/>
      <c r="C1043" s="87">
        <v>14.252300000000002</v>
      </c>
      <c r="D1043" s="87">
        <v>13.174900000000001</v>
      </c>
      <c r="E1043" s="87">
        <v>12.591199999999999</v>
      </c>
      <c r="F1043" s="87">
        <v>11.8515</v>
      </c>
      <c r="G1043" s="87"/>
      <c r="H1043" s="87">
        <v>9.6671000000000014</v>
      </c>
      <c r="I1043" s="87"/>
      <c r="J1043" s="87"/>
    </row>
    <row r="1044" spans="1:10">
      <c r="A1044" s="86">
        <v>39499</v>
      </c>
      <c r="B1044" s="87"/>
      <c r="C1044" s="87">
        <v>14.224999999999998</v>
      </c>
      <c r="D1044" s="87">
        <v>13.174900000000001</v>
      </c>
      <c r="E1044" s="87">
        <v>12.6272</v>
      </c>
      <c r="F1044" s="87">
        <v>11.778499999999999</v>
      </c>
      <c r="G1044" s="87"/>
      <c r="H1044" s="87">
        <v>9.5997000000000003</v>
      </c>
      <c r="I1044" s="87"/>
      <c r="J1044" s="87"/>
    </row>
    <row r="1045" spans="1:10">
      <c r="A1045" s="86">
        <v>39500</v>
      </c>
      <c r="B1045" s="87"/>
      <c r="C1045" s="87">
        <v>14.377400000000002</v>
      </c>
      <c r="D1045" s="87">
        <v>13.334299999999999</v>
      </c>
      <c r="E1045" s="87">
        <v>12.837499999999999</v>
      </c>
      <c r="F1045" s="87">
        <v>11.737</v>
      </c>
      <c r="G1045" s="87"/>
      <c r="H1045" s="87">
        <v>9.5200000000000014</v>
      </c>
      <c r="I1045" s="87"/>
      <c r="J1045" s="87"/>
    </row>
    <row r="1046" spans="1:10">
      <c r="A1046" s="86">
        <v>39503</v>
      </c>
      <c r="B1046" s="87"/>
      <c r="C1046" s="87">
        <v>14.258399999999998</v>
      </c>
      <c r="D1046" s="87">
        <v>13.305800000000001</v>
      </c>
      <c r="E1046" s="87">
        <v>12.773100000000001</v>
      </c>
      <c r="F1046" s="87">
        <v>11.7067</v>
      </c>
      <c r="G1046" s="87"/>
      <c r="H1046" s="87">
        <v>9.5800999999999998</v>
      </c>
      <c r="I1046" s="87"/>
      <c r="J1046" s="87"/>
    </row>
    <row r="1047" spans="1:10">
      <c r="A1047" s="86">
        <v>39504</v>
      </c>
      <c r="B1047" s="87"/>
      <c r="C1047" s="87">
        <v>14.3787</v>
      </c>
      <c r="D1047" s="87">
        <v>13.481599999999998</v>
      </c>
      <c r="E1047" s="87">
        <v>12.948699999999999</v>
      </c>
      <c r="F1047" s="87">
        <v>11.8949</v>
      </c>
      <c r="G1047" s="87"/>
      <c r="H1047" s="87">
        <v>9.686300000000001</v>
      </c>
      <c r="I1047" s="87"/>
      <c r="J1047" s="87"/>
    </row>
    <row r="1048" spans="1:10">
      <c r="A1048" s="86">
        <v>39505</v>
      </c>
      <c r="B1048" s="87"/>
      <c r="C1048" s="87">
        <v>14.164099999999999</v>
      </c>
      <c r="D1048" s="87">
        <v>13.5267</v>
      </c>
      <c r="E1048" s="87">
        <v>12.958300000000001</v>
      </c>
      <c r="F1048" s="87">
        <v>11.923400000000001</v>
      </c>
      <c r="G1048" s="87"/>
      <c r="H1048" s="87">
        <v>9.6821000000000002</v>
      </c>
      <c r="I1048" s="87">
        <v>8.7134999999999998</v>
      </c>
      <c r="J1048" s="87"/>
    </row>
    <row r="1049" spans="1:10">
      <c r="A1049" s="86">
        <v>39506</v>
      </c>
      <c r="B1049" s="87"/>
      <c r="C1049" s="87">
        <v>14.059199999999999</v>
      </c>
      <c r="D1049" s="87">
        <v>13.513199999999999</v>
      </c>
      <c r="E1049" s="87">
        <v>12.9587</v>
      </c>
      <c r="F1049" s="87">
        <v>12.0046</v>
      </c>
      <c r="G1049" s="87"/>
      <c r="H1049" s="87">
        <v>9.7428000000000008</v>
      </c>
      <c r="I1049" s="87">
        <v>8.7496000000000009</v>
      </c>
      <c r="J1049" s="87"/>
    </row>
    <row r="1050" spans="1:10">
      <c r="A1050" s="86">
        <v>39507</v>
      </c>
      <c r="B1050" s="87"/>
      <c r="C1050" s="87">
        <v>14.0626</v>
      </c>
      <c r="D1050" s="87">
        <v>13.561500000000001</v>
      </c>
      <c r="E1050" s="87">
        <v>12.9785</v>
      </c>
      <c r="F1050" s="87">
        <v>12.0756</v>
      </c>
      <c r="G1050" s="87"/>
      <c r="H1050" s="87">
        <v>9.7982999999999993</v>
      </c>
      <c r="I1050" s="87">
        <v>8.7637</v>
      </c>
      <c r="J1050" s="87"/>
    </row>
    <row r="1051" spans="1:10">
      <c r="A1051" s="86">
        <v>39510</v>
      </c>
      <c r="B1051" s="87"/>
      <c r="C1051" s="87">
        <v>13.2715</v>
      </c>
      <c r="D1051" s="87">
        <v>13.331799999999999</v>
      </c>
      <c r="E1051" s="87">
        <v>12.857299999999999</v>
      </c>
      <c r="F1051" s="87">
        <v>11.9953</v>
      </c>
      <c r="G1051" s="87"/>
      <c r="H1051" s="87">
        <v>9.8049999999999997</v>
      </c>
      <c r="I1051" s="87">
        <v>8.7562999999999995</v>
      </c>
      <c r="J1051" s="87"/>
    </row>
    <row r="1052" spans="1:10">
      <c r="A1052" s="86">
        <v>39511</v>
      </c>
      <c r="B1052" s="87"/>
      <c r="C1052" s="87">
        <v>12.920000000000002</v>
      </c>
      <c r="D1052" s="87">
        <v>13.131300000000001</v>
      </c>
      <c r="E1052" s="87">
        <v>12.735799999999999</v>
      </c>
      <c r="F1052" s="87">
        <v>11.946199999999999</v>
      </c>
      <c r="G1052" s="87"/>
      <c r="H1052" s="87">
        <v>9.8186</v>
      </c>
      <c r="I1052" s="87">
        <v>8.7706999999999997</v>
      </c>
      <c r="J1052" s="87"/>
    </row>
    <row r="1053" spans="1:10">
      <c r="A1053" s="86">
        <v>39512</v>
      </c>
      <c r="B1053" s="87"/>
      <c r="C1053" s="87">
        <v>13.5098</v>
      </c>
      <c r="D1053" s="87">
        <v>13.2958</v>
      </c>
      <c r="E1053" s="87">
        <v>12.885899999999999</v>
      </c>
      <c r="F1053" s="87">
        <v>12.046900000000001</v>
      </c>
      <c r="G1053" s="87"/>
      <c r="H1053" s="87">
        <v>9.9032999999999998</v>
      </c>
      <c r="I1053" s="87">
        <v>8.7924000000000007</v>
      </c>
      <c r="J1053" s="87"/>
    </row>
    <row r="1054" spans="1:10">
      <c r="A1054" s="86">
        <v>39513</v>
      </c>
      <c r="B1054" s="87"/>
      <c r="C1054" s="87">
        <v>13.934099999999999</v>
      </c>
      <c r="D1054" s="87">
        <v>13.552200000000001</v>
      </c>
      <c r="E1054" s="87">
        <v>13.037000000000001</v>
      </c>
      <c r="F1054" s="87">
        <v>12.0791</v>
      </c>
      <c r="G1054" s="87"/>
      <c r="H1054" s="87">
        <v>9.9981000000000009</v>
      </c>
      <c r="I1054" s="87">
        <v>8.8332999999999995</v>
      </c>
      <c r="J1054" s="87"/>
    </row>
    <row r="1055" spans="1:10">
      <c r="A1055" s="86">
        <v>39514</v>
      </c>
      <c r="B1055" s="87"/>
      <c r="C1055" s="87">
        <v>14.2675</v>
      </c>
      <c r="D1055" s="87">
        <v>13.831299999999999</v>
      </c>
      <c r="E1055" s="87">
        <v>13.372400000000001</v>
      </c>
      <c r="F1055" s="87">
        <v>12.3598</v>
      </c>
      <c r="G1055" s="87"/>
      <c r="H1055" s="87">
        <v>10.143599999999999</v>
      </c>
      <c r="I1055" s="87">
        <v>8.9909999999999997</v>
      </c>
      <c r="J1055" s="87"/>
    </row>
    <row r="1056" spans="1:10">
      <c r="A1056" s="86">
        <v>39517</v>
      </c>
      <c r="B1056" s="87"/>
      <c r="C1056" s="87">
        <v>14.383599999999999</v>
      </c>
      <c r="D1056" s="87">
        <v>13.879800000000001</v>
      </c>
      <c r="E1056" s="87">
        <v>13.373799999999999</v>
      </c>
      <c r="F1056" s="87">
        <v>12.4437</v>
      </c>
      <c r="G1056" s="87"/>
      <c r="H1056" s="87">
        <v>10.182600000000001</v>
      </c>
      <c r="I1056" s="87">
        <v>9.0028000000000006</v>
      </c>
      <c r="J1056" s="87"/>
    </row>
    <row r="1057" spans="1:10">
      <c r="A1057" s="86">
        <v>39518</v>
      </c>
      <c r="B1057" s="87"/>
      <c r="C1057" s="87">
        <v>13.865600000000001</v>
      </c>
      <c r="D1057" s="87">
        <v>13.836200000000002</v>
      </c>
      <c r="E1057" s="87">
        <v>13.504900000000001</v>
      </c>
      <c r="F1057" s="87">
        <v>12.534400000000002</v>
      </c>
      <c r="G1057" s="87"/>
      <c r="H1057" s="87">
        <v>10.3002</v>
      </c>
      <c r="I1057" s="87">
        <v>9.0280000000000005</v>
      </c>
      <c r="J1057" s="87"/>
    </row>
    <row r="1058" spans="1:10">
      <c r="A1058" s="86">
        <v>39519</v>
      </c>
      <c r="B1058" s="87"/>
      <c r="C1058" s="87">
        <v>13.297400000000001</v>
      </c>
      <c r="D1058" s="87">
        <v>13.653699999999999</v>
      </c>
      <c r="E1058" s="87">
        <v>13.4824</v>
      </c>
      <c r="F1058" s="87">
        <v>12.664</v>
      </c>
      <c r="G1058" s="87"/>
      <c r="H1058" s="87">
        <v>10.394600000000001</v>
      </c>
      <c r="I1058" s="87">
        <v>9.0953999999999997</v>
      </c>
      <c r="J1058" s="87"/>
    </row>
    <row r="1059" spans="1:10">
      <c r="A1059" s="86">
        <v>39520</v>
      </c>
      <c r="B1059" s="87"/>
      <c r="C1059" s="87">
        <v>12.252800000000001</v>
      </c>
      <c r="D1059" s="87">
        <v>13.0406</v>
      </c>
      <c r="E1059" s="87">
        <v>13.056000000000001</v>
      </c>
      <c r="F1059" s="87">
        <v>12.800700000000001</v>
      </c>
      <c r="G1059" s="87"/>
      <c r="H1059" s="87">
        <v>10.671999999999999</v>
      </c>
      <c r="I1059" s="87">
        <v>9.4236000000000004</v>
      </c>
      <c r="J1059" s="87"/>
    </row>
    <row r="1060" spans="1:10">
      <c r="A1060" s="86">
        <v>39521</v>
      </c>
      <c r="B1060" s="87"/>
      <c r="C1060" s="87">
        <v>12.1782</v>
      </c>
      <c r="D1060" s="87">
        <v>12.893599999999999</v>
      </c>
      <c r="E1060" s="87">
        <v>12.779499999999999</v>
      </c>
      <c r="F1060" s="87">
        <v>12.638500000000001</v>
      </c>
      <c r="G1060" s="87"/>
      <c r="H1060" s="87">
        <v>10.7202</v>
      </c>
      <c r="I1060" s="87">
        <v>9.5170000000000012</v>
      </c>
      <c r="J1060" s="87"/>
    </row>
    <row r="1061" spans="1:10">
      <c r="A1061" s="86">
        <v>39524</v>
      </c>
      <c r="B1061" s="87"/>
      <c r="C1061" s="87">
        <v>12.6333</v>
      </c>
      <c r="D1061" s="87">
        <v>12.576599999999999</v>
      </c>
      <c r="E1061" s="87">
        <v>12.8614</v>
      </c>
      <c r="F1061" s="87">
        <v>12.593599999999999</v>
      </c>
      <c r="G1061" s="87"/>
      <c r="H1061" s="87">
        <v>11.2173</v>
      </c>
      <c r="I1061" s="87">
        <v>9.9809000000000001</v>
      </c>
      <c r="J1061" s="87"/>
    </row>
    <row r="1062" spans="1:10">
      <c r="A1062" s="86">
        <v>39525</v>
      </c>
      <c r="B1062" s="87"/>
      <c r="C1062" s="87">
        <v>12.335100000000001</v>
      </c>
      <c r="D1062" s="87">
        <v>12.6059</v>
      </c>
      <c r="E1062" s="87">
        <v>12.919700000000001</v>
      </c>
      <c r="F1062" s="87">
        <v>12.6906</v>
      </c>
      <c r="G1062" s="87"/>
      <c r="H1062" s="87">
        <v>11.457100000000001</v>
      </c>
      <c r="I1062" s="87">
        <v>10.120700000000001</v>
      </c>
      <c r="J1062" s="87"/>
    </row>
    <row r="1063" spans="1:10">
      <c r="A1063" s="86">
        <v>39526</v>
      </c>
      <c r="B1063" s="87"/>
      <c r="C1063" s="87">
        <v>12.951599999999999</v>
      </c>
      <c r="D1063" s="87">
        <v>12.660299999999999</v>
      </c>
      <c r="E1063" s="87">
        <v>12.9328</v>
      </c>
      <c r="F1063" s="87">
        <v>12.400799999999998</v>
      </c>
      <c r="G1063" s="87"/>
      <c r="H1063" s="87">
        <v>11.4848</v>
      </c>
      <c r="I1063" s="87">
        <v>10.15</v>
      </c>
      <c r="J1063" s="87"/>
    </row>
    <row r="1064" spans="1:10">
      <c r="A1064" s="86">
        <v>39527</v>
      </c>
      <c r="B1064" s="87"/>
      <c r="C1064" s="87">
        <v>13.742100000000001</v>
      </c>
      <c r="D1064" s="87">
        <v>13.886949999999999</v>
      </c>
      <c r="E1064" s="87">
        <v>13.582599999999999</v>
      </c>
      <c r="F1064" s="87">
        <v>12.73995</v>
      </c>
      <c r="G1064" s="87"/>
      <c r="H1064" s="87">
        <v>11.690700000000001</v>
      </c>
      <c r="I1064" s="87">
        <v>10.3468</v>
      </c>
      <c r="J1064" s="87"/>
    </row>
    <row r="1065" spans="1:10">
      <c r="A1065" s="86">
        <v>39528</v>
      </c>
      <c r="B1065" s="87"/>
      <c r="C1065" s="87">
        <v>13.742100000000001</v>
      </c>
      <c r="D1065" s="87">
        <v>13.886949999999999</v>
      </c>
      <c r="E1065" s="87">
        <v>13.582599999999999</v>
      </c>
      <c r="F1065" s="87">
        <v>12.73995</v>
      </c>
      <c r="G1065" s="87"/>
      <c r="H1065" s="87">
        <v>11.690700000000001</v>
      </c>
      <c r="I1065" s="87">
        <v>10.3468</v>
      </c>
      <c r="J1065" s="87"/>
    </row>
    <row r="1066" spans="1:10">
      <c r="A1066" s="86">
        <v>39531</v>
      </c>
      <c r="B1066" s="87"/>
      <c r="C1066" s="87">
        <v>13.742100000000001</v>
      </c>
      <c r="D1066" s="87">
        <v>13.886949999999999</v>
      </c>
      <c r="E1066" s="87">
        <v>13.582599999999999</v>
      </c>
      <c r="F1066" s="87">
        <v>12.73995</v>
      </c>
      <c r="G1066" s="87"/>
      <c r="H1066" s="87">
        <v>11.690700000000001</v>
      </c>
      <c r="I1066" s="87">
        <v>10.3468</v>
      </c>
      <c r="J1066" s="87"/>
    </row>
    <row r="1067" spans="1:10">
      <c r="A1067" s="86">
        <v>39532</v>
      </c>
      <c r="B1067" s="87"/>
      <c r="C1067" s="87">
        <v>14.5326</v>
      </c>
      <c r="D1067" s="87">
        <v>15.1136</v>
      </c>
      <c r="E1067" s="87">
        <v>14.2324</v>
      </c>
      <c r="F1067" s="87">
        <v>13.079099999999999</v>
      </c>
      <c r="G1067" s="87"/>
      <c r="H1067" s="87">
        <v>11.896599999999999</v>
      </c>
      <c r="I1067" s="87">
        <v>10.5436</v>
      </c>
      <c r="J1067" s="87"/>
    </row>
    <row r="1068" spans="1:10">
      <c r="A1068" s="86">
        <v>39533</v>
      </c>
      <c r="B1068" s="87"/>
      <c r="C1068" s="87">
        <v>14.499699999999999</v>
      </c>
      <c r="D1068" s="87">
        <v>15.236700000000001</v>
      </c>
      <c r="E1068" s="87">
        <v>14.366699999999998</v>
      </c>
      <c r="F1068" s="87">
        <v>13.228400000000001</v>
      </c>
      <c r="G1068" s="87"/>
      <c r="H1068" s="87">
        <v>12.0824</v>
      </c>
      <c r="I1068" s="87">
        <v>10.6389</v>
      </c>
      <c r="J1068" s="87"/>
    </row>
    <row r="1069" spans="1:10">
      <c r="A1069" s="86">
        <v>39534</v>
      </c>
      <c r="B1069" s="87"/>
      <c r="C1069" s="87">
        <v>15.132899999999999</v>
      </c>
      <c r="D1069" s="87">
        <v>15.095500000000001</v>
      </c>
      <c r="E1069" s="87">
        <v>14.5425</v>
      </c>
      <c r="F1069" s="87">
        <v>13.5718</v>
      </c>
      <c r="G1069" s="87"/>
      <c r="H1069" s="87">
        <v>12.242000000000001</v>
      </c>
      <c r="I1069" s="87">
        <v>10.8178</v>
      </c>
      <c r="J1069" s="87"/>
    </row>
    <row r="1070" spans="1:10">
      <c r="A1070" s="86">
        <v>39535</v>
      </c>
      <c r="B1070" s="87"/>
      <c r="C1070" s="87">
        <v>15.6425</v>
      </c>
      <c r="D1070" s="87">
        <v>14.402200000000001</v>
      </c>
      <c r="E1070" s="87">
        <v>14.6059</v>
      </c>
      <c r="F1070" s="87">
        <v>13.669799999999999</v>
      </c>
      <c r="G1070" s="87"/>
      <c r="H1070" s="87">
        <v>12.5175</v>
      </c>
      <c r="I1070" s="87">
        <v>11.0831</v>
      </c>
      <c r="J1070" s="87"/>
    </row>
    <row r="1071" spans="1:10">
      <c r="A1071" s="86">
        <v>39538</v>
      </c>
      <c r="B1071" s="87"/>
      <c r="C1071" s="87">
        <v>14.9163</v>
      </c>
      <c r="D1071" s="87">
        <v>13.737499999999999</v>
      </c>
      <c r="E1071" s="87">
        <v>14.293700000000001</v>
      </c>
      <c r="F1071" s="87">
        <v>13.236600000000001</v>
      </c>
      <c r="G1071" s="87"/>
      <c r="H1071" s="87">
        <v>12.346300000000001</v>
      </c>
      <c r="I1071" s="87">
        <v>11.011100000000001</v>
      </c>
      <c r="J1071" s="87"/>
    </row>
    <row r="1072" spans="1:10">
      <c r="A1072" s="86">
        <v>39539</v>
      </c>
      <c r="B1072" s="87"/>
      <c r="C1072" s="87">
        <v>14.448700000000001</v>
      </c>
      <c r="D1072" s="87">
        <v>12.601999999999999</v>
      </c>
      <c r="E1072" s="87">
        <v>14.063300000000002</v>
      </c>
      <c r="F1072" s="87">
        <v>13.1877</v>
      </c>
      <c r="G1072" s="87"/>
      <c r="H1072" s="87">
        <v>12.286</v>
      </c>
      <c r="I1072" s="87">
        <v>11.083500000000001</v>
      </c>
      <c r="J1072" s="87"/>
    </row>
    <row r="1073" spans="1:10">
      <c r="A1073" s="86">
        <v>39540</v>
      </c>
      <c r="B1073" s="87"/>
      <c r="C1073" s="87">
        <v>15.3566</v>
      </c>
      <c r="D1073" s="87">
        <v>13.519600000000001</v>
      </c>
      <c r="E1073" s="87">
        <v>14.3931</v>
      </c>
      <c r="F1073" s="87">
        <v>12.9861</v>
      </c>
      <c r="G1073" s="87"/>
      <c r="H1073" s="87">
        <v>12.257199999999999</v>
      </c>
      <c r="I1073" s="87">
        <v>11.083600000000001</v>
      </c>
      <c r="J1073" s="87"/>
    </row>
    <row r="1074" spans="1:10">
      <c r="A1074" s="86">
        <v>39541</v>
      </c>
      <c r="B1074" s="87"/>
      <c r="C1074" s="87">
        <v>15.1622</v>
      </c>
      <c r="D1074" s="87">
        <v>13.5382</v>
      </c>
      <c r="E1074" s="87">
        <v>14.355899999999998</v>
      </c>
      <c r="F1074" s="87">
        <v>12.920599999999999</v>
      </c>
      <c r="G1074" s="87"/>
      <c r="H1074" s="87">
        <v>12.228400000000001</v>
      </c>
      <c r="I1074" s="87">
        <v>11.0802</v>
      </c>
      <c r="J1074" s="87"/>
    </row>
    <row r="1075" spans="1:10">
      <c r="A1075" s="86">
        <v>39542</v>
      </c>
      <c r="B1075" s="87"/>
      <c r="C1075" s="87">
        <v>16.024000000000001</v>
      </c>
      <c r="D1075" s="87">
        <v>13.4358</v>
      </c>
      <c r="E1075" s="87">
        <v>14.069000000000001</v>
      </c>
      <c r="F1075" s="87">
        <v>12.595300000000002</v>
      </c>
      <c r="G1075" s="87"/>
      <c r="H1075" s="87">
        <v>12.0395</v>
      </c>
      <c r="I1075" s="87">
        <v>10.8858</v>
      </c>
      <c r="J1075" s="87"/>
    </row>
    <row r="1076" spans="1:10">
      <c r="A1076" s="86">
        <v>39545</v>
      </c>
      <c r="B1076" s="87"/>
      <c r="C1076" s="87">
        <v>13.869249999999999</v>
      </c>
      <c r="D1076" s="87">
        <v>12.890450000000001</v>
      </c>
      <c r="E1076" s="87">
        <v>13.622300000000001</v>
      </c>
      <c r="F1076" s="87">
        <v>12.571900000000003</v>
      </c>
      <c r="G1076" s="87"/>
      <c r="H1076" s="87">
        <v>11.882149999999999</v>
      </c>
      <c r="I1076" s="87">
        <v>10.737500000000001</v>
      </c>
      <c r="J1076" s="87"/>
    </row>
    <row r="1077" spans="1:10">
      <c r="A1077" s="86">
        <v>39546</v>
      </c>
      <c r="B1077" s="87"/>
      <c r="C1077" s="87">
        <v>13.869249999999999</v>
      </c>
      <c r="D1077" s="87">
        <v>12.890450000000001</v>
      </c>
      <c r="E1077" s="87">
        <v>13.622300000000001</v>
      </c>
      <c r="F1077" s="87">
        <v>12.571900000000003</v>
      </c>
      <c r="G1077" s="87"/>
      <c r="H1077" s="87">
        <v>11.882149999999999</v>
      </c>
      <c r="I1077" s="87">
        <v>10.737500000000001</v>
      </c>
      <c r="J1077" s="87"/>
    </row>
    <row r="1078" spans="1:10">
      <c r="A1078" s="86">
        <v>39547</v>
      </c>
      <c r="B1078" s="87"/>
      <c r="C1078" s="87">
        <v>13.869249999999999</v>
      </c>
      <c r="D1078" s="87">
        <v>12.890450000000001</v>
      </c>
      <c r="E1078" s="87">
        <v>13.622300000000001</v>
      </c>
      <c r="F1078" s="87">
        <v>12.571900000000003</v>
      </c>
      <c r="G1078" s="87"/>
      <c r="H1078" s="87">
        <v>11.882149999999999</v>
      </c>
      <c r="I1078" s="87">
        <v>10.737500000000001</v>
      </c>
      <c r="J1078" s="87"/>
    </row>
    <row r="1079" spans="1:10">
      <c r="A1079" s="86">
        <v>39548</v>
      </c>
      <c r="B1079" s="87"/>
      <c r="C1079" s="87">
        <v>13.869249999999999</v>
      </c>
      <c r="D1079" s="87">
        <v>12.890450000000001</v>
      </c>
      <c r="E1079" s="87">
        <v>13.622300000000001</v>
      </c>
      <c r="F1079" s="87">
        <v>12.571900000000003</v>
      </c>
      <c r="G1079" s="87"/>
      <c r="H1079" s="87">
        <v>11.882149999999999</v>
      </c>
      <c r="I1079" s="87">
        <v>10.737500000000001</v>
      </c>
      <c r="J1079" s="87"/>
    </row>
    <row r="1080" spans="1:10">
      <c r="A1080" s="86">
        <v>39549</v>
      </c>
      <c r="B1080" s="87"/>
      <c r="C1080" s="87">
        <v>13.869249999999999</v>
      </c>
      <c r="D1080" s="87">
        <v>12.890450000000001</v>
      </c>
      <c r="E1080" s="87">
        <v>13.622300000000001</v>
      </c>
      <c r="F1080" s="87">
        <v>12.571900000000003</v>
      </c>
      <c r="G1080" s="87"/>
      <c r="H1080" s="87">
        <v>11.882149999999999</v>
      </c>
      <c r="I1080" s="87">
        <v>10.737500000000001</v>
      </c>
      <c r="J1080" s="87"/>
    </row>
    <row r="1081" spans="1:10">
      <c r="A1081" s="86">
        <v>39552</v>
      </c>
      <c r="B1081" s="87"/>
      <c r="C1081" s="87">
        <v>13.869249999999999</v>
      </c>
      <c r="D1081" s="87">
        <v>12.890450000000001</v>
      </c>
      <c r="E1081" s="87">
        <v>13.622300000000001</v>
      </c>
      <c r="F1081" s="87">
        <v>12.571900000000003</v>
      </c>
      <c r="G1081" s="87"/>
      <c r="H1081" s="87">
        <v>11.882149999999999</v>
      </c>
      <c r="I1081" s="87">
        <v>10.737500000000001</v>
      </c>
      <c r="J1081" s="87"/>
    </row>
    <row r="1082" spans="1:10">
      <c r="A1082" s="86">
        <v>39553</v>
      </c>
      <c r="B1082" s="87"/>
      <c r="C1082" s="87">
        <v>11.714499999999999</v>
      </c>
      <c r="D1082" s="87">
        <v>12.3451</v>
      </c>
      <c r="E1082" s="87">
        <v>13.175600000000001</v>
      </c>
      <c r="F1082" s="87">
        <v>12.548500000000001</v>
      </c>
      <c r="G1082" s="87"/>
      <c r="H1082" s="87">
        <v>11.7248</v>
      </c>
      <c r="I1082" s="87">
        <v>10.5892</v>
      </c>
      <c r="J1082" s="87"/>
    </row>
    <row r="1083" spans="1:10">
      <c r="A1083" s="86">
        <v>39554</v>
      </c>
      <c r="B1083" s="87"/>
      <c r="C1083" s="87">
        <v>15.1508</v>
      </c>
      <c r="D1083" s="87">
        <v>12.360100000000001</v>
      </c>
      <c r="E1083" s="87">
        <v>13.022500000000001</v>
      </c>
      <c r="F1083" s="87">
        <v>12.31</v>
      </c>
      <c r="G1083" s="87"/>
      <c r="H1083" s="87">
        <v>11.675000000000001</v>
      </c>
      <c r="I1083" s="87">
        <v>10.592699999999999</v>
      </c>
      <c r="J1083" s="87"/>
    </row>
    <row r="1084" spans="1:10">
      <c r="A1084" s="86">
        <v>39555</v>
      </c>
      <c r="B1084" s="87"/>
      <c r="C1084" s="87">
        <v>16.674600000000002</v>
      </c>
      <c r="D1084" s="87">
        <v>12.581700000000001</v>
      </c>
      <c r="E1084" s="87">
        <v>13.0185</v>
      </c>
      <c r="F1084" s="87">
        <v>12.2836</v>
      </c>
      <c r="G1084" s="87"/>
      <c r="H1084" s="87">
        <v>11.628500000000001</v>
      </c>
      <c r="I1084" s="87">
        <v>10.6678</v>
      </c>
      <c r="J1084" s="87"/>
    </row>
    <row r="1085" spans="1:10">
      <c r="A1085" s="86">
        <v>39556</v>
      </c>
      <c r="B1085" s="87"/>
      <c r="C1085" s="87">
        <v>14.865500000000001</v>
      </c>
      <c r="D1085" s="87">
        <v>12.5259</v>
      </c>
      <c r="E1085" s="87">
        <v>12.804499999999999</v>
      </c>
      <c r="F1085" s="87">
        <v>12.0487</v>
      </c>
      <c r="G1085" s="87"/>
      <c r="H1085" s="87">
        <v>11.6629</v>
      </c>
      <c r="I1085" s="87">
        <v>10.6594</v>
      </c>
      <c r="J1085" s="87"/>
    </row>
    <row r="1086" spans="1:10">
      <c r="A1086" s="86">
        <v>39559</v>
      </c>
      <c r="B1086" s="87"/>
      <c r="C1086" s="87">
        <v>14.9762</v>
      </c>
      <c r="D1086" s="87">
        <v>12.761100000000001</v>
      </c>
      <c r="E1086" s="87">
        <v>12.8</v>
      </c>
      <c r="F1086" s="87">
        <v>12.117899999999999</v>
      </c>
      <c r="G1086" s="87"/>
      <c r="H1086" s="87">
        <v>11.622399999999999</v>
      </c>
      <c r="I1086" s="87">
        <v>10.586500000000001</v>
      </c>
      <c r="J1086" s="87"/>
    </row>
    <row r="1087" spans="1:10">
      <c r="A1087" s="86">
        <v>39560</v>
      </c>
      <c r="B1087" s="87"/>
      <c r="C1087" s="87">
        <v>15.0914</v>
      </c>
      <c r="D1087" s="87">
        <v>12.839999999999998</v>
      </c>
      <c r="E1087" s="87">
        <v>12.790299999999998</v>
      </c>
      <c r="F1087" s="87">
        <v>12.031699999999999</v>
      </c>
      <c r="G1087" s="87"/>
      <c r="H1087" s="87">
        <v>11.542299999999999</v>
      </c>
      <c r="I1087" s="87">
        <v>10.5381</v>
      </c>
      <c r="J1087" s="87"/>
    </row>
    <row r="1088" spans="1:10">
      <c r="A1088" s="86">
        <v>39561</v>
      </c>
      <c r="B1088" s="87"/>
      <c r="C1088" s="87">
        <v>14.936199999999999</v>
      </c>
      <c r="D1088" s="87">
        <v>12.644400000000001</v>
      </c>
      <c r="E1088" s="87">
        <v>12.521299999999998</v>
      </c>
      <c r="F1088" s="87">
        <v>11.8659</v>
      </c>
      <c r="G1088" s="87"/>
      <c r="H1088" s="87">
        <v>11.4329</v>
      </c>
      <c r="I1088" s="87">
        <v>10.383900000000001</v>
      </c>
      <c r="J1088" s="87"/>
    </row>
    <row r="1089" spans="1:10">
      <c r="A1089" s="86">
        <v>39562</v>
      </c>
      <c r="B1089" s="87"/>
      <c r="C1089" s="87">
        <v>14.914299999999999</v>
      </c>
      <c r="D1089" s="87">
        <v>12.58935</v>
      </c>
      <c r="E1089" s="87">
        <v>12.511050000000001</v>
      </c>
      <c r="F1089" s="87">
        <v>11.810700000000001</v>
      </c>
      <c r="G1089" s="87"/>
      <c r="H1089" s="87">
        <v>11.36745</v>
      </c>
      <c r="I1089" s="87">
        <v>10.333200000000001</v>
      </c>
      <c r="J1089" s="87"/>
    </row>
    <row r="1090" spans="1:10">
      <c r="A1090" s="86">
        <v>39563</v>
      </c>
      <c r="B1090" s="87"/>
      <c r="C1090" s="87">
        <v>14.8924</v>
      </c>
      <c r="D1090" s="87">
        <v>12.534300000000002</v>
      </c>
      <c r="E1090" s="87">
        <v>12.500800000000002</v>
      </c>
      <c r="F1090" s="87">
        <v>11.755500000000001</v>
      </c>
      <c r="G1090" s="87"/>
      <c r="H1090" s="87">
        <v>11.302</v>
      </c>
      <c r="I1090" s="87">
        <v>10.282500000000001</v>
      </c>
      <c r="J1090" s="87"/>
    </row>
    <row r="1091" spans="1:10">
      <c r="A1091" s="86">
        <v>39566</v>
      </c>
      <c r="B1091" s="87"/>
      <c r="C1091" s="87">
        <v>14.674400000000002</v>
      </c>
      <c r="D1091" s="87">
        <v>12.8939</v>
      </c>
      <c r="E1091" s="87">
        <v>12.963200000000001</v>
      </c>
      <c r="F1091" s="87">
        <v>12.137</v>
      </c>
      <c r="G1091" s="87"/>
      <c r="H1091" s="87">
        <v>11.607900000000001</v>
      </c>
      <c r="I1091" s="87">
        <v>10.561400000000001</v>
      </c>
      <c r="J1091" s="87"/>
    </row>
    <row r="1092" spans="1:10">
      <c r="A1092" s="86">
        <v>39567</v>
      </c>
      <c r="B1092" s="87"/>
      <c r="C1092" s="87">
        <v>14.270799999999999</v>
      </c>
      <c r="D1092" s="87">
        <v>13.075899999999999</v>
      </c>
      <c r="E1092" s="87">
        <v>13.1816</v>
      </c>
      <c r="F1092" s="87">
        <v>12.378400000000001</v>
      </c>
      <c r="G1092" s="87"/>
      <c r="H1092" s="87">
        <v>11.6562</v>
      </c>
      <c r="I1092" s="87">
        <v>10.592799999999999</v>
      </c>
      <c r="J1092" s="87"/>
    </row>
    <row r="1093" spans="1:10">
      <c r="A1093" s="86">
        <v>39568</v>
      </c>
      <c r="B1093" s="87"/>
      <c r="C1093" s="87">
        <v>14.5174</v>
      </c>
      <c r="D1093" s="87">
        <v>13.2342</v>
      </c>
      <c r="E1093" s="87">
        <v>13.34</v>
      </c>
      <c r="F1093" s="87">
        <v>12.5275</v>
      </c>
      <c r="G1093" s="87"/>
      <c r="H1093" s="87">
        <v>11.706999999999999</v>
      </c>
      <c r="I1093" s="87">
        <v>10.6174</v>
      </c>
      <c r="J1093" s="87"/>
    </row>
    <row r="1094" spans="1:10">
      <c r="A1094" s="86">
        <v>39569</v>
      </c>
      <c r="B1094" s="87"/>
      <c r="C1094" s="87">
        <v>14.477499999999999</v>
      </c>
      <c r="D1094" s="87">
        <v>13.009300000000001</v>
      </c>
      <c r="E1094" s="87">
        <v>13.332349999999998</v>
      </c>
      <c r="F1094" s="87">
        <v>12.568899999999999</v>
      </c>
      <c r="G1094" s="87"/>
      <c r="H1094" s="87">
        <v>11.687449999999998</v>
      </c>
      <c r="I1094" s="87">
        <v>10.611549999999999</v>
      </c>
      <c r="J1094" s="87"/>
    </row>
    <row r="1095" spans="1:10">
      <c r="A1095" s="86">
        <v>39570</v>
      </c>
      <c r="B1095" s="87"/>
      <c r="C1095" s="87">
        <v>14.4376</v>
      </c>
      <c r="D1095" s="87">
        <v>12.784400000000002</v>
      </c>
      <c r="E1095" s="87">
        <v>13.3247</v>
      </c>
      <c r="F1095" s="87">
        <v>12.610299999999999</v>
      </c>
      <c r="G1095" s="87"/>
      <c r="H1095" s="87">
        <v>11.667900000000001</v>
      </c>
      <c r="I1095" s="87">
        <v>10.605700000000001</v>
      </c>
      <c r="J1095" s="87"/>
    </row>
    <row r="1096" spans="1:10">
      <c r="A1096" s="86">
        <v>39573</v>
      </c>
      <c r="B1096" s="87"/>
      <c r="C1096" s="87">
        <v>15.0398</v>
      </c>
      <c r="D1096" s="87">
        <v>12.6358</v>
      </c>
      <c r="E1096" s="87">
        <v>13.310600000000001</v>
      </c>
      <c r="F1096" s="87">
        <v>12.7064</v>
      </c>
      <c r="G1096" s="87"/>
      <c r="H1096" s="87">
        <v>11.7258</v>
      </c>
      <c r="I1096" s="87">
        <v>10.626799999999999</v>
      </c>
      <c r="J1096" s="87"/>
    </row>
    <row r="1097" spans="1:10">
      <c r="A1097" s="86">
        <v>39574</v>
      </c>
      <c r="B1097" s="87"/>
      <c r="C1097" s="87">
        <v>14.203799999999999</v>
      </c>
      <c r="D1097" s="87">
        <v>11.9491</v>
      </c>
      <c r="E1097" s="87">
        <v>13.016</v>
      </c>
      <c r="F1097" s="87">
        <v>12.573899999999998</v>
      </c>
      <c r="G1097" s="87"/>
      <c r="H1097" s="87">
        <v>11.6173</v>
      </c>
      <c r="I1097" s="87">
        <v>10.591200000000001</v>
      </c>
      <c r="J1097" s="87"/>
    </row>
    <row r="1098" spans="1:10">
      <c r="A1098" s="86">
        <v>39575</v>
      </c>
      <c r="B1098" s="87"/>
      <c r="C1098" s="87">
        <v>14.346300000000001</v>
      </c>
      <c r="D1098" s="87">
        <v>11.2818</v>
      </c>
      <c r="E1098" s="87">
        <v>12.609</v>
      </c>
      <c r="F1098" s="87">
        <v>12.1129</v>
      </c>
      <c r="G1098" s="87"/>
      <c r="H1098" s="87">
        <v>11.338900000000001</v>
      </c>
      <c r="I1098" s="87">
        <v>10.3855</v>
      </c>
      <c r="J1098" s="87"/>
    </row>
    <row r="1099" spans="1:10">
      <c r="A1099" s="86">
        <v>39576</v>
      </c>
      <c r="B1099" s="87"/>
      <c r="C1099" s="87">
        <v>14.497199999999999</v>
      </c>
      <c r="D1099" s="87">
        <v>10.505599999999999</v>
      </c>
      <c r="E1099" s="87">
        <v>12.149899999999999</v>
      </c>
      <c r="F1099" s="87">
        <v>11.766500000000001</v>
      </c>
      <c r="G1099" s="87"/>
      <c r="H1099" s="87">
        <v>11.025500000000001</v>
      </c>
      <c r="I1099" s="87">
        <v>10.174300000000001</v>
      </c>
      <c r="J1099" s="87"/>
    </row>
    <row r="1100" spans="1:10">
      <c r="A1100" s="86">
        <v>39577</v>
      </c>
      <c r="B1100" s="87"/>
      <c r="C1100" s="87">
        <v>15.201600000000001</v>
      </c>
      <c r="D1100" s="87">
        <v>9.0715000000000003</v>
      </c>
      <c r="E1100" s="87">
        <v>11.411200000000001</v>
      </c>
      <c r="F1100" s="87">
        <v>11.2897</v>
      </c>
      <c r="G1100" s="87"/>
      <c r="H1100" s="87">
        <v>10.8109</v>
      </c>
      <c r="I1100" s="87">
        <v>9.9836999999999989</v>
      </c>
      <c r="J1100" s="87"/>
    </row>
    <row r="1101" spans="1:10">
      <c r="A1101" s="86">
        <v>39580</v>
      </c>
      <c r="B1101" s="87"/>
      <c r="C1101" s="87">
        <v>14.658300000000002</v>
      </c>
      <c r="D1101" s="87">
        <v>9.5596999999999994</v>
      </c>
      <c r="E1101" s="87">
        <v>11.378150000000002</v>
      </c>
      <c r="F1101" s="87">
        <v>11.110249999999999</v>
      </c>
      <c r="G1101" s="87"/>
      <c r="H1101" s="87">
        <v>10.578299999999999</v>
      </c>
      <c r="I1101" s="87">
        <v>9.8778000000000006</v>
      </c>
      <c r="J1101" s="87"/>
    </row>
    <row r="1102" spans="1:10">
      <c r="A1102" s="86">
        <v>39581</v>
      </c>
      <c r="B1102" s="87"/>
      <c r="C1102" s="87">
        <v>14.115</v>
      </c>
      <c r="D1102" s="87">
        <v>10.0479</v>
      </c>
      <c r="E1102" s="87">
        <v>11.3451</v>
      </c>
      <c r="F1102" s="87">
        <v>10.9308</v>
      </c>
      <c r="G1102" s="87"/>
      <c r="H1102" s="87">
        <v>10.345699999999999</v>
      </c>
      <c r="I1102" s="87">
        <v>9.7719000000000005</v>
      </c>
      <c r="J1102" s="87"/>
    </row>
    <row r="1103" spans="1:10">
      <c r="A1103" s="86">
        <v>39582</v>
      </c>
      <c r="B1103" s="87"/>
      <c r="C1103" s="87">
        <v>14.2896</v>
      </c>
      <c r="D1103" s="87">
        <v>10.091799999999999</v>
      </c>
      <c r="E1103" s="87">
        <v>10.908300000000001</v>
      </c>
      <c r="F1103" s="87">
        <v>10.4076</v>
      </c>
      <c r="G1103" s="87"/>
      <c r="H1103" s="87">
        <v>9.9899000000000004</v>
      </c>
      <c r="I1103" s="87">
        <v>9.5958000000000006</v>
      </c>
      <c r="J1103" s="87"/>
    </row>
    <row r="1104" spans="1:10">
      <c r="A1104" s="86">
        <v>39583</v>
      </c>
      <c r="B1104" s="87"/>
      <c r="C1104" s="87">
        <v>13.1052</v>
      </c>
      <c r="D1104" s="87">
        <v>9.8191000000000006</v>
      </c>
      <c r="E1104" s="87">
        <v>10.725199999999999</v>
      </c>
      <c r="F1104" s="87">
        <v>10.220000000000001</v>
      </c>
      <c r="G1104" s="87"/>
      <c r="H1104" s="87">
        <v>10.0198</v>
      </c>
      <c r="I1104" s="87">
        <v>9.5640999999999998</v>
      </c>
      <c r="J1104" s="87"/>
    </row>
    <row r="1105" spans="1:10">
      <c r="A1105" s="86">
        <v>39584</v>
      </c>
      <c r="B1105" s="87"/>
      <c r="C1105" s="87">
        <v>13.589499999999999</v>
      </c>
      <c r="D1105" s="87">
        <v>10.063499999999999</v>
      </c>
      <c r="E1105" s="87">
        <v>11.193</v>
      </c>
      <c r="F1105" s="87">
        <v>10.56</v>
      </c>
      <c r="G1105" s="87"/>
      <c r="H1105" s="87">
        <v>9.924199999999999</v>
      </c>
      <c r="I1105" s="87">
        <v>9.5167000000000002</v>
      </c>
      <c r="J1105" s="87"/>
    </row>
    <row r="1106" spans="1:10">
      <c r="A1106" s="86">
        <v>39587</v>
      </c>
      <c r="B1106" s="87"/>
      <c r="C1106" s="87">
        <v>15.3886</v>
      </c>
      <c r="D1106" s="87">
        <v>10.6052</v>
      </c>
      <c r="E1106" s="87">
        <v>11.2385</v>
      </c>
      <c r="F1106" s="87">
        <v>10.4923</v>
      </c>
      <c r="G1106" s="87"/>
      <c r="H1106" s="87">
        <v>9.8207000000000004</v>
      </c>
      <c r="I1106" s="87">
        <v>9.430299999999999</v>
      </c>
      <c r="J1106" s="87"/>
    </row>
    <row r="1107" spans="1:10">
      <c r="A1107" s="86">
        <v>39588</v>
      </c>
      <c r="B1107" s="87"/>
      <c r="C1107" s="87">
        <v>15.667700000000002</v>
      </c>
      <c r="D1107" s="87">
        <v>10.489800000000001</v>
      </c>
      <c r="E1107" s="87">
        <v>11.1012</v>
      </c>
      <c r="F1107" s="87">
        <v>10.503500000000001</v>
      </c>
      <c r="G1107" s="87"/>
      <c r="H1107" s="87">
        <v>9.7010000000000005</v>
      </c>
      <c r="I1107" s="87">
        <v>9.3576999999999995</v>
      </c>
      <c r="J1107" s="87"/>
    </row>
    <row r="1108" spans="1:10">
      <c r="A1108" s="86">
        <v>39589</v>
      </c>
      <c r="B1108" s="87"/>
      <c r="C1108" s="87">
        <v>15.973100000000001</v>
      </c>
      <c r="D1108" s="87">
        <v>10.508599999999999</v>
      </c>
      <c r="E1108" s="87">
        <v>11.238299999999999</v>
      </c>
      <c r="F1108" s="87">
        <v>10.3764</v>
      </c>
      <c r="G1108" s="87"/>
      <c r="H1108" s="87">
        <v>9.5624000000000002</v>
      </c>
      <c r="I1108" s="87">
        <v>9.2508999999999997</v>
      </c>
      <c r="J1108" s="87"/>
    </row>
    <row r="1109" spans="1:10">
      <c r="A1109" s="86">
        <v>39590</v>
      </c>
      <c r="B1109" s="87"/>
      <c r="C1109" s="87">
        <v>17.7181</v>
      </c>
      <c r="D1109" s="87">
        <v>11.5937</v>
      </c>
      <c r="E1109" s="87">
        <v>11.2248</v>
      </c>
      <c r="F1109" s="87">
        <v>10.1839</v>
      </c>
      <c r="G1109" s="87"/>
      <c r="H1109" s="87">
        <v>9.4924999999999997</v>
      </c>
      <c r="I1109" s="87">
        <v>9.298</v>
      </c>
      <c r="J1109" s="87"/>
    </row>
    <row r="1110" spans="1:10">
      <c r="A1110" s="86">
        <v>39591</v>
      </c>
      <c r="B1110" s="87"/>
      <c r="C1110" s="87">
        <v>18.320700000000002</v>
      </c>
      <c r="D1110" s="87">
        <v>11.898400000000001</v>
      </c>
      <c r="E1110" s="87">
        <v>11.5007</v>
      </c>
      <c r="F1110" s="87">
        <v>10.3283</v>
      </c>
      <c r="G1110" s="87"/>
      <c r="H1110" s="87">
        <v>9.5503999999999998</v>
      </c>
      <c r="I1110" s="87">
        <v>9.3547000000000011</v>
      </c>
      <c r="J1110" s="87"/>
    </row>
    <row r="1111" spans="1:10">
      <c r="A1111" s="86">
        <v>39594</v>
      </c>
      <c r="B1111" s="87"/>
      <c r="C1111" s="87">
        <v>16.898800000000001</v>
      </c>
      <c r="D1111" s="87">
        <v>12.461400000000001</v>
      </c>
      <c r="E1111" s="87">
        <v>11.8072</v>
      </c>
      <c r="F1111" s="87">
        <v>10.5381</v>
      </c>
      <c r="G1111" s="87"/>
      <c r="H1111" s="87">
        <v>9.5805000000000007</v>
      </c>
      <c r="I1111" s="87">
        <v>9.398299999999999</v>
      </c>
      <c r="J1111" s="87"/>
    </row>
    <row r="1112" spans="1:10">
      <c r="A1112" s="86">
        <v>39595</v>
      </c>
      <c r="B1112" s="87"/>
      <c r="C1112" s="87">
        <v>16.663700000000002</v>
      </c>
      <c r="D1112" s="87">
        <v>12.7057</v>
      </c>
      <c r="E1112" s="87">
        <v>11.811399999999999</v>
      </c>
      <c r="F1112" s="87">
        <v>10.6694</v>
      </c>
      <c r="G1112" s="87"/>
      <c r="H1112" s="87">
        <v>9.6316000000000006</v>
      </c>
      <c r="I1112" s="87">
        <v>9.4838000000000005</v>
      </c>
      <c r="J1112" s="87"/>
    </row>
    <row r="1113" spans="1:10">
      <c r="A1113" s="86">
        <v>39596</v>
      </c>
      <c r="B1113" s="87"/>
      <c r="C1113" s="87">
        <v>16.2682</v>
      </c>
      <c r="D1113" s="87">
        <v>11.958299999999999</v>
      </c>
      <c r="E1113" s="87">
        <v>11.688000000000001</v>
      </c>
      <c r="F1113" s="87">
        <v>10.574200000000001</v>
      </c>
      <c r="G1113" s="87"/>
      <c r="H1113" s="87">
        <v>9.593300000000001</v>
      </c>
      <c r="I1113" s="87">
        <v>9.4367000000000001</v>
      </c>
      <c r="J1113" s="87"/>
    </row>
    <row r="1114" spans="1:10">
      <c r="A1114" s="86">
        <v>39597</v>
      </c>
      <c r="B1114" s="87"/>
      <c r="C1114" s="87">
        <v>16.796299999999999</v>
      </c>
      <c r="D1114" s="87">
        <v>11.924099999999999</v>
      </c>
      <c r="E1114" s="87">
        <v>11.547699999999999</v>
      </c>
      <c r="F1114" s="87">
        <v>10.585700000000001</v>
      </c>
      <c r="G1114" s="87"/>
      <c r="H1114" s="87">
        <v>9.6669</v>
      </c>
      <c r="I1114" s="87">
        <v>9.5320999999999998</v>
      </c>
      <c r="J1114" s="87"/>
    </row>
    <row r="1115" spans="1:10">
      <c r="A1115" s="86">
        <v>39598</v>
      </c>
      <c r="B1115" s="87"/>
      <c r="C1115" s="87">
        <v>18.078099999999999</v>
      </c>
      <c r="D1115" s="87">
        <v>12.287599999999999</v>
      </c>
      <c r="E1115" s="87">
        <v>11.430199999999999</v>
      </c>
      <c r="F1115" s="87">
        <v>10.5198</v>
      </c>
      <c r="G1115" s="87"/>
      <c r="H1115" s="87">
        <v>9.6274999999999995</v>
      </c>
      <c r="I1115" s="87">
        <v>9.4541000000000004</v>
      </c>
      <c r="J1115" s="87"/>
    </row>
    <row r="1116" spans="1:10">
      <c r="A1116" s="86">
        <v>39601</v>
      </c>
      <c r="B1116" s="87"/>
      <c r="C1116" s="87">
        <v>18.019600000000001</v>
      </c>
      <c r="D1116" s="87">
        <v>12.348699999999999</v>
      </c>
      <c r="E1116" s="87">
        <v>11.5174</v>
      </c>
      <c r="F1116" s="87">
        <v>10.645399999999999</v>
      </c>
      <c r="G1116" s="87"/>
      <c r="H1116" s="87">
        <v>9.6677</v>
      </c>
      <c r="I1116" s="87">
        <v>9.5172000000000008</v>
      </c>
      <c r="J1116" s="87"/>
    </row>
    <row r="1117" spans="1:10">
      <c r="A1117" s="86">
        <v>39602</v>
      </c>
      <c r="B1117" s="87"/>
      <c r="C1117" s="87">
        <v>18.1693</v>
      </c>
      <c r="D1117" s="87">
        <v>11.571099999999999</v>
      </c>
      <c r="E1117" s="87">
        <v>11.493</v>
      </c>
      <c r="F1117" s="87">
        <v>10.7042</v>
      </c>
      <c r="G1117" s="87"/>
      <c r="H1117" s="87">
        <v>9.6938999999999993</v>
      </c>
      <c r="I1117" s="87">
        <v>9.5529000000000011</v>
      </c>
      <c r="J1117" s="87"/>
    </row>
    <row r="1118" spans="1:10">
      <c r="A1118" s="86">
        <v>39603</v>
      </c>
      <c r="B1118" s="87"/>
      <c r="C1118" s="87">
        <v>18.1097</v>
      </c>
      <c r="D1118" s="87">
        <v>11.7441</v>
      </c>
      <c r="E1118" s="87">
        <v>11.643000000000001</v>
      </c>
      <c r="F1118" s="87">
        <v>10.8445</v>
      </c>
      <c r="G1118" s="87"/>
      <c r="H1118" s="87">
        <v>9.770900000000001</v>
      </c>
      <c r="I1118" s="87">
        <v>9.6037999999999997</v>
      </c>
      <c r="J1118" s="87"/>
    </row>
    <row r="1119" spans="1:10">
      <c r="A1119" s="86">
        <v>39604</v>
      </c>
      <c r="B1119" s="87"/>
      <c r="C1119" s="87">
        <v>18.034600000000001</v>
      </c>
      <c r="D1119" s="87">
        <v>11.644599999999999</v>
      </c>
      <c r="E1119" s="87">
        <v>11.680899999999999</v>
      </c>
      <c r="F1119" s="87">
        <v>10.846400000000001</v>
      </c>
      <c r="G1119" s="87"/>
      <c r="H1119" s="87">
        <v>9.882299999999999</v>
      </c>
      <c r="I1119" s="87">
        <v>9.6446000000000005</v>
      </c>
      <c r="J1119" s="87"/>
    </row>
    <row r="1120" spans="1:10">
      <c r="A1120" s="86">
        <v>39605</v>
      </c>
      <c r="B1120" s="87"/>
      <c r="C1120" s="87">
        <v>17.598600000000001</v>
      </c>
      <c r="D1120" s="87">
        <v>11.597300000000001</v>
      </c>
      <c r="E1120" s="87">
        <v>11.6876</v>
      </c>
      <c r="F1120" s="87">
        <v>10.811299999999999</v>
      </c>
      <c r="G1120" s="87"/>
      <c r="H1120" s="87">
        <v>9.9166000000000007</v>
      </c>
      <c r="I1120" s="87">
        <v>9.6519999999999992</v>
      </c>
      <c r="J1120" s="87"/>
    </row>
    <row r="1121" spans="1:10">
      <c r="A1121" s="86">
        <v>39608</v>
      </c>
      <c r="B1121" s="87"/>
      <c r="C1121" s="87">
        <v>17.922799999999999</v>
      </c>
      <c r="D1121" s="87">
        <v>11.312999999999999</v>
      </c>
      <c r="E1121" s="87">
        <v>11.491999999999999</v>
      </c>
      <c r="F1121" s="87">
        <v>10.782500000000001</v>
      </c>
      <c r="G1121" s="87"/>
      <c r="H1121" s="87">
        <v>9.9033999999999995</v>
      </c>
      <c r="I1121" s="87">
        <v>9.6529000000000007</v>
      </c>
      <c r="J1121" s="87"/>
    </row>
    <row r="1122" spans="1:10">
      <c r="A1122" s="86">
        <v>39609</v>
      </c>
      <c r="B1122" s="87"/>
      <c r="C1122" s="87">
        <v>17.590199999999999</v>
      </c>
      <c r="D1122" s="87">
        <v>10.7912</v>
      </c>
      <c r="E1122" s="87">
        <v>11.046100000000001</v>
      </c>
      <c r="F1122" s="87">
        <v>10.7196</v>
      </c>
      <c r="G1122" s="87"/>
      <c r="H1122" s="87">
        <v>9.8872999999999998</v>
      </c>
      <c r="I1122" s="87">
        <v>9.6433</v>
      </c>
      <c r="J1122" s="87"/>
    </row>
    <row r="1123" spans="1:10">
      <c r="A1123" s="86">
        <v>39610</v>
      </c>
      <c r="B1123" s="87"/>
      <c r="C1123" s="87">
        <v>16.606999999999999</v>
      </c>
      <c r="D1123" s="87">
        <v>10.620799999999999</v>
      </c>
      <c r="E1123" s="87">
        <v>10.799100000000001</v>
      </c>
      <c r="F1123" s="87">
        <v>10.656699999999999</v>
      </c>
      <c r="G1123" s="87"/>
      <c r="H1123" s="87">
        <v>9.8343000000000007</v>
      </c>
      <c r="I1123" s="87">
        <v>9.6210000000000004</v>
      </c>
      <c r="J1123" s="87"/>
    </row>
    <row r="1124" spans="1:10">
      <c r="A1124" s="86">
        <v>39611</v>
      </c>
      <c r="B1124" s="87"/>
      <c r="C1124" s="87">
        <v>16.606999999999999</v>
      </c>
      <c r="D1124" s="87">
        <v>11.20125</v>
      </c>
      <c r="E1124" s="87">
        <v>11.05275</v>
      </c>
      <c r="F1124" s="87">
        <v>10.780149999999999</v>
      </c>
      <c r="G1124" s="87"/>
      <c r="H1124" s="87">
        <v>9.9579500000000003</v>
      </c>
      <c r="I1124" s="87">
        <v>9.6716999999999995</v>
      </c>
      <c r="J1124" s="87"/>
    </row>
    <row r="1125" spans="1:10">
      <c r="A1125" s="86">
        <v>39612</v>
      </c>
      <c r="B1125" s="87"/>
      <c r="C1125" s="87"/>
      <c r="D1125" s="87">
        <v>11.781700000000001</v>
      </c>
      <c r="E1125" s="87">
        <v>11.3064</v>
      </c>
      <c r="F1125" s="87">
        <v>10.903599999999999</v>
      </c>
      <c r="G1125" s="87"/>
      <c r="H1125" s="87">
        <v>10.0816</v>
      </c>
      <c r="I1125" s="87">
        <v>9.7224000000000004</v>
      </c>
      <c r="J1125" s="87"/>
    </row>
    <row r="1126" spans="1:10">
      <c r="A1126" s="86">
        <v>39615</v>
      </c>
      <c r="B1126" s="87"/>
      <c r="C1126" s="87"/>
      <c r="D1126" s="87">
        <v>11.313599999999999</v>
      </c>
      <c r="E1126" s="87">
        <v>11.452299999999999</v>
      </c>
      <c r="F1126" s="87">
        <v>10.918100000000001</v>
      </c>
      <c r="G1126" s="87"/>
      <c r="H1126" s="87">
        <v>10.0954</v>
      </c>
      <c r="I1126" s="87">
        <v>9.7897999999999996</v>
      </c>
      <c r="J1126" s="87"/>
    </row>
    <row r="1127" spans="1:10">
      <c r="A1127" s="86">
        <v>39616</v>
      </c>
      <c r="B1127" s="87"/>
      <c r="C1127" s="87"/>
      <c r="D1127" s="87">
        <v>11.242850000000001</v>
      </c>
      <c r="E1127" s="87">
        <v>11.35965</v>
      </c>
      <c r="F1127" s="87">
        <v>10.9953</v>
      </c>
      <c r="G1127" s="87"/>
      <c r="H1127" s="87">
        <v>10.16985</v>
      </c>
      <c r="I1127" s="87">
        <v>9.8659499999999998</v>
      </c>
      <c r="J1127" s="87"/>
    </row>
    <row r="1128" spans="1:10">
      <c r="A1128" s="86">
        <v>39617</v>
      </c>
      <c r="B1128" s="87"/>
      <c r="C1128" s="87"/>
      <c r="D1128" s="87">
        <v>11.1721</v>
      </c>
      <c r="E1128" s="87">
        <v>11.267000000000001</v>
      </c>
      <c r="F1128" s="87">
        <v>11.0725</v>
      </c>
      <c r="G1128" s="87"/>
      <c r="H1128" s="87">
        <v>10.244300000000001</v>
      </c>
      <c r="I1128" s="87">
        <v>9.9420999999999999</v>
      </c>
      <c r="J1128" s="87"/>
    </row>
    <row r="1129" spans="1:10">
      <c r="A1129" s="86">
        <v>39618</v>
      </c>
      <c r="B1129" s="87"/>
      <c r="C1129" s="87"/>
      <c r="D1129" s="87">
        <v>10.7262</v>
      </c>
      <c r="E1129" s="87">
        <v>11.1685</v>
      </c>
      <c r="F1129" s="87">
        <v>11.0853</v>
      </c>
      <c r="G1129" s="87"/>
      <c r="H1129" s="87">
        <v>10.289199999999999</v>
      </c>
      <c r="I1129" s="87">
        <v>10.004200000000001</v>
      </c>
      <c r="J1129" s="87"/>
    </row>
    <row r="1130" spans="1:10">
      <c r="A1130" s="86">
        <v>39619</v>
      </c>
      <c r="B1130" s="87"/>
      <c r="C1130" s="87"/>
      <c r="D1130" s="87">
        <v>12.388299999999999</v>
      </c>
      <c r="E1130" s="87">
        <v>12.286199999999999</v>
      </c>
      <c r="F1130" s="87">
        <v>11.913600000000001</v>
      </c>
      <c r="G1130" s="87"/>
      <c r="H1130" s="87">
        <v>10.527899999999999</v>
      </c>
      <c r="I1130" s="87">
        <v>10.0861</v>
      </c>
      <c r="J1130" s="87"/>
    </row>
    <row r="1131" spans="1:10">
      <c r="A1131" s="86">
        <v>39622</v>
      </c>
      <c r="B1131" s="87"/>
      <c r="C1131" s="87"/>
      <c r="D1131" s="87">
        <v>11.294700000000001</v>
      </c>
      <c r="E1131" s="87">
        <v>12.2712</v>
      </c>
      <c r="F1131" s="87">
        <v>11.9992</v>
      </c>
      <c r="G1131" s="87"/>
      <c r="H1131" s="87">
        <v>10.576499999999999</v>
      </c>
      <c r="I1131" s="87">
        <v>10.0962</v>
      </c>
      <c r="J1131" s="87"/>
    </row>
    <row r="1132" spans="1:10">
      <c r="A1132" s="86">
        <v>39623</v>
      </c>
      <c r="B1132" s="87"/>
      <c r="C1132" s="87"/>
      <c r="D1132" s="87">
        <v>11.940199999999999</v>
      </c>
      <c r="E1132" s="87">
        <v>12.7379</v>
      </c>
      <c r="F1132" s="87">
        <v>12.113899999999999</v>
      </c>
      <c r="G1132" s="87"/>
      <c r="H1132" s="87">
        <v>10.5601</v>
      </c>
      <c r="I1132" s="87">
        <v>10.1198</v>
      </c>
      <c r="J1132" s="87"/>
    </row>
    <row r="1133" spans="1:10">
      <c r="A1133" s="86">
        <v>39624</v>
      </c>
      <c r="B1133" s="87"/>
      <c r="C1133" s="87"/>
      <c r="D1133" s="87">
        <v>11.9367</v>
      </c>
      <c r="E1133" s="87">
        <v>12.954799999999999</v>
      </c>
      <c r="F1133" s="87">
        <v>12.092700000000001</v>
      </c>
      <c r="G1133" s="87"/>
      <c r="H1133" s="87">
        <v>10.443199999999999</v>
      </c>
      <c r="I1133" s="87">
        <v>9.9966000000000008</v>
      </c>
      <c r="J1133" s="87"/>
    </row>
    <row r="1134" spans="1:10">
      <c r="A1134" s="86">
        <v>39625</v>
      </c>
      <c r="B1134" s="87"/>
      <c r="C1134" s="87"/>
      <c r="D1134" s="87">
        <v>11.862200000000001</v>
      </c>
      <c r="E1134" s="87">
        <v>12.9412</v>
      </c>
      <c r="F1134" s="87">
        <v>12.085700000000001</v>
      </c>
      <c r="G1134" s="87"/>
      <c r="H1134" s="87">
        <v>10.441599999999999</v>
      </c>
      <c r="I1134" s="87">
        <v>9.9718999999999998</v>
      </c>
      <c r="J1134" s="87"/>
    </row>
    <row r="1135" spans="1:10">
      <c r="A1135" s="86">
        <v>39626</v>
      </c>
      <c r="B1135" s="87"/>
      <c r="C1135" s="87"/>
      <c r="D1135" s="87">
        <v>11.3469</v>
      </c>
      <c r="E1135" s="87">
        <v>12.6981</v>
      </c>
      <c r="F1135" s="87">
        <v>12.1767</v>
      </c>
      <c r="G1135" s="87"/>
      <c r="H1135" s="87">
        <v>10.421800000000001</v>
      </c>
      <c r="I1135" s="87">
        <v>9.8767999999999994</v>
      </c>
      <c r="J1135" s="87"/>
    </row>
    <row r="1136" spans="1:10">
      <c r="A1136" s="86">
        <v>39629</v>
      </c>
      <c r="B1136" s="87"/>
      <c r="C1136" s="87"/>
      <c r="D1136" s="87">
        <v>11.172000000000001</v>
      </c>
      <c r="E1136" s="87">
        <v>12.3109</v>
      </c>
      <c r="F1136" s="87">
        <v>12.0145</v>
      </c>
      <c r="G1136" s="87"/>
      <c r="H1136" s="87">
        <v>10.244</v>
      </c>
      <c r="I1136" s="87">
        <v>9.7789000000000001</v>
      </c>
      <c r="J1136" s="87"/>
    </row>
    <row r="1137" spans="1:10">
      <c r="A1137" s="86">
        <v>39630</v>
      </c>
      <c r="B1137" s="87"/>
      <c r="C1137" s="87"/>
      <c r="D1137" s="87">
        <v>11.236500000000001</v>
      </c>
      <c r="E1137" s="87">
        <v>12.1006</v>
      </c>
      <c r="F1137" s="87">
        <v>11.848799999999999</v>
      </c>
      <c r="G1137" s="87"/>
      <c r="H1137" s="87">
        <v>10.215999999999999</v>
      </c>
      <c r="I1137" s="87">
        <v>9.6303999999999998</v>
      </c>
      <c r="J1137" s="87"/>
    </row>
    <row r="1138" spans="1:10">
      <c r="A1138" s="86">
        <v>39631</v>
      </c>
      <c r="B1138" s="87"/>
      <c r="C1138" s="87"/>
      <c r="D1138" s="87">
        <v>12.366199999999999</v>
      </c>
      <c r="E1138" s="87">
        <v>12.3787</v>
      </c>
      <c r="F1138" s="87">
        <v>11.769599999999999</v>
      </c>
      <c r="G1138" s="87"/>
      <c r="H1138" s="87">
        <v>10.112400000000001</v>
      </c>
      <c r="I1138" s="87">
        <v>9.5889000000000006</v>
      </c>
      <c r="J1138" s="87"/>
    </row>
    <row r="1139" spans="1:10">
      <c r="A1139" s="86">
        <v>39632</v>
      </c>
      <c r="B1139" s="87"/>
      <c r="C1139" s="87"/>
      <c r="D1139" s="87">
        <v>12.650700000000001</v>
      </c>
      <c r="E1139" s="87">
        <v>12.709000000000001</v>
      </c>
      <c r="F1139" s="87">
        <v>12.015000000000001</v>
      </c>
      <c r="G1139" s="87"/>
      <c r="H1139" s="87">
        <v>10.3063</v>
      </c>
      <c r="I1139" s="87">
        <v>9.7288999999999994</v>
      </c>
      <c r="J1139" s="87"/>
    </row>
    <row r="1140" spans="1:10">
      <c r="A1140" s="86">
        <v>39633</v>
      </c>
      <c r="B1140" s="87"/>
      <c r="C1140" s="87"/>
      <c r="D1140" s="87">
        <v>13.339699999999999</v>
      </c>
      <c r="E1140" s="87">
        <v>13.003300000000001</v>
      </c>
      <c r="F1140" s="87">
        <v>12.4396</v>
      </c>
      <c r="G1140" s="87"/>
      <c r="H1140" s="87">
        <v>10.665900000000001</v>
      </c>
      <c r="I1140" s="87">
        <v>9.9237000000000002</v>
      </c>
      <c r="J1140" s="87"/>
    </row>
    <row r="1141" spans="1:10">
      <c r="A1141" s="86">
        <v>39636</v>
      </c>
      <c r="B1141" s="87"/>
      <c r="C1141" s="87"/>
      <c r="D1141" s="87">
        <v>12.9857</v>
      </c>
      <c r="E1141" s="87">
        <v>12.939500000000001</v>
      </c>
      <c r="F1141" s="87">
        <v>12.514100000000001</v>
      </c>
      <c r="G1141" s="87"/>
      <c r="H1141" s="87">
        <v>10.755800000000001</v>
      </c>
      <c r="I1141" s="87">
        <v>9.9725999999999999</v>
      </c>
      <c r="J1141" s="87"/>
    </row>
    <row r="1142" spans="1:10">
      <c r="A1142" s="86">
        <v>39637</v>
      </c>
      <c r="B1142" s="87"/>
      <c r="C1142" s="87"/>
      <c r="D1142" s="87">
        <v>13.0144</v>
      </c>
      <c r="E1142" s="87">
        <v>12.9382</v>
      </c>
      <c r="F1142" s="87">
        <v>12.596299999999999</v>
      </c>
      <c r="G1142" s="87"/>
      <c r="H1142" s="87">
        <v>10.8492</v>
      </c>
      <c r="I1142" s="87">
        <v>10.073400000000001</v>
      </c>
      <c r="J1142" s="87"/>
    </row>
    <row r="1143" spans="1:10">
      <c r="A1143" s="86">
        <v>39638</v>
      </c>
      <c r="B1143" s="87"/>
      <c r="C1143" s="87"/>
      <c r="D1143" s="87">
        <v>13.0434</v>
      </c>
      <c r="E1143" s="87">
        <v>12.8551</v>
      </c>
      <c r="F1143" s="87">
        <v>12.708500000000001</v>
      </c>
      <c r="G1143" s="87"/>
      <c r="H1143" s="87">
        <v>10.760200000000001</v>
      </c>
      <c r="I1143" s="87">
        <v>10.0052</v>
      </c>
      <c r="J1143" s="87"/>
    </row>
    <row r="1144" spans="1:10">
      <c r="A1144" s="86">
        <v>39639</v>
      </c>
      <c r="B1144" s="87"/>
      <c r="C1144" s="87"/>
      <c r="D1144" s="87">
        <v>13.177199999999999</v>
      </c>
      <c r="E1144" s="87">
        <v>12.973799999999999</v>
      </c>
      <c r="F1144" s="87">
        <v>12.7469</v>
      </c>
      <c r="G1144" s="87"/>
      <c r="H1144" s="87">
        <v>10.761700000000001</v>
      </c>
      <c r="I1144" s="87">
        <v>9.9820999999999991</v>
      </c>
      <c r="J1144" s="87"/>
    </row>
    <row r="1145" spans="1:10">
      <c r="A1145" s="86">
        <v>39640</v>
      </c>
      <c r="B1145" s="87"/>
      <c r="C1145" s="87"/>
      <c r="D1145" s="87">
        <v>13.2967</v>
      </c>
      <c r="E1145" s="87">
        <v>13.072600000000001</v>
      </c>
      <c r="F1145" s="87">
        <v>13.0357</v>
      </c>
      <c r="G1145" s="87"/>
      <c r="H1145" s="87">
        <v>10.811400000000001</v>
      </c>
      <c r="I1145" s="87">
        <v>10.059100000000001</v>
      </c>
      <c r="J1145" s="87"/>
    </row>
    <row r="1146" spans="1:10">
      <c r="A1146" s="86">
        <v>39643</v>
      </c>
      <c r="B1146" s="87"/>
      <c r="C1146" s="87"/>
      <c r="D1146" s="87">
        <v>13.114400000000002</v>
      </c>
      <c r="E1146" s="87">
        <v>12.918199999999999</v>
      </c>
      <c r="F1146" s="87">
        <v>12.999700000000001</v>
      </c>
      <c r="G1146" s="87"/>
      <c r="H1146" s="87">
        <v>10.7766</v>
      </c>
      <c r="I1146" s="87">
        <v>10.020900000000001</v>
      </c>
      <c r="J1146" s="87"/>
    </row>
    <row r="1147" spans="1:10">
      <c r="A1147" s="86">
        <v>39644</v>
      </c>
      <c r="B1147" s="87"/>
      <c r="C1147" s="87"/>
      <c r="D1147" s="87">
        <v>13.0916</v>
      </c>
      <c r="E1147" s="87">
        <v>12.891400000000001</v>
      </c>
      <c r="F1147" s="87">
        <v>12.978700000000002</v>
      </c>
      <c r="G1147" s="87"/>
      <c r="H1147" s="87">
        <v>10.799200000000001</v>
      </c>
      <c r="I1147" s="87">
        <v>10.037699999999999</v>
      </c>
      <c r="J1147" s="87"/>
    </row>
    <row r="1148" spans="1:10">
      <c r="A1148" s="86">
        <v>39645</v>
      </c>
      <c r="B1148" s="87"/>
      <c r="C1148" s="87"/>
      <c r="D1148" s="87">
        <v>13.149800000000001</v>
      </c>
      <c r="E1148" s="87">
        <v>12.774699999999999</v>
      </c>
      <c r="F1148" s="87">
        <v>12.976599999999999</v>
      </c>
      <c r="G1148" s="87"/>
      <c r="H1148" s="87">
        <v>10.7705</v>
      </c>
      <c r="I1148" s="87">
        <v>10.0246</v>
      </c>
      <c r="J1148" s="87"/>
    </row>
    <row r="1149" spans="1:10">
      <c r="A1149" s="86">
        <v>39646</v>
      </c>
      <c r="B1149" s="87"/>
      <c r="C1149" s="87"/>
      <c r="D1149" s="87">
        <v>12.447800000000001</v>
      </c>
      <c r="E1149" s="87">
        <v>12.4399</v>
      </c>
      <c r="F1149" s="87">
        <v>12.770999999999999</v>
      </c>
      <c r="G1149" s="87"/>
      <c r="H1149" s="87">
        <v>10.6906</v>
      </c>
      <c r="I1149" s="87">
        <v>9.9598999999999993</v>
      </c>
      <c r="J1149" s="87"/>
    </row>
    <row r="1150" spans="1:10">
      <c r="A1150" s="86">
        <v>39647</v>
      </c>
      <c r="B1150" s="87"/>
      <c r="C1150" s="87"/>
      <c r="D1150" s="87">
        <v>12.2822</v>
      </c>
      <c r="E1150" s="87">
        <v>12.2781</v>
      </c>
      <c r="F1150" s="87">
        <v>12.7713</v>
      </c>
      <c r="G1150" s="87"/>
      <c r="H1150" s="87">
        <v>10.770399999999999</v>
      </c>
      <c r="I1150" s="87">
        <v>10.0419</v>
      </c>
      <c r="J1150" s="87"/>
    </row>
    <row r="1151" spans="1:10">
      <c r="A1151" s="86">
        <v>39650</v>
      </c>
      <c r="B1151" s="87"/>
      <c r="C1151" s="87"/>
      <c r="D1151" s="87">
        <v>12.4475</v>
      </c>
      <c r="E1151" s="87">
        <v>12.4688</v>
      </c>
      <c r="F1151" s="87">
        <v>12.905200000000001</v>
      </c>
      <c r="G1151" s="87"/>
      <c r="H1151" s="87">
        <v>10.8477</v>
      </c>
      <c r="I1151" s="87">
        <v>10.119999999999999</v>
      </c>
      <c r="J1151" s="87"/>
    </row>
    <row r="1152" spans="1:10">
      <c r="A1152" s="86">
        <v>39651</v>
      </c>
      <c r="B1152" s="87"/>
      <c r="C1152" s="87"/>
      <c r="D1152" s="87">
        <v>12.3917</v>
      </c>
      <c r="E1152" s="87">
        <v>12.609200000000001</v>
      </c>
      <c r="F1152" s="87">
        <v>12.910600000000001</v>
      </c>
      <c r="G1152" s="87"/>
      <c r="H1152" s="87">
        <v>10.9101</v>
      </c>
      <c r="I1152" s="87">
        <v>10.1935</v>
      </c>
      <c r="J1152" s="87"/>
    </row>
    <row r="1153" spans="1:10">
      <c r="A1153" s="86">
        <v>39652</v>
      </c>
      <c r="B1153" s="87"/>
      <c r="C1153" s="87"/>
      <c r="D1153" s="87">
        <v>12.814300000000001</v>
      </c>
      <c r="E1153" s="87">
        <v>12.8553</v>
      </c>
      <c r="F1153" s="87">
        <v>12.9008</v>
      </c>
      <c r="G1153" s="87"/>
      <c r="H1153" s="87">
        <v>10.9025</v>
      </c>
      <c r="I1153" s="87">
        <v>10.2098</v>
      </c>
      <c r="J1153" s="87"/>
    </row>
    <row r="1154" spans="1:10">
      <c r="A1154" s="86">
        <v>39653</v>
      </c>
      <c r="B1154" s="87"/>
      <c r="C1154" s="87"/>
      <c r="D1154" s="87">
        <v>12.703100000000001</v>
      </c>
      <c r="E1154" s="87">
        <v>12.972200000000001</v>
      </c>
      <c r="F1154" s="87">
        <v>12.948200000000002</v>
      </c>
      <c r="G1154" s="87"/>
      <c r="H1154" s="87">
        <v>10.9651</v>
      </c>
      <c r="I1154" s="87">
        <v>10.2517</v>
      </c>
      <c r="J1154" s="87"/>
    </row>
    <row r="1155" spans="1:10">
      <c r="A1155" s="86">
        <v>39654</v>
      </c>
      <c r="B1155" s="87"/>
      <c r="C1155" s="87"/>
      <c r="D1155" s="87">
        <v>13.043299999999999</v>
      </c>
      <c r="E1155" s="87">
        <v>13.1684</v>
      </c>
      <c r="F1155" s="87">
        <v>13.083600000000001</v>
      </c>
      <c r="G1155" s="87"/>
      <c r="H1155" s="87">
        <v>11.065099999999999</v>
      </c>
      <c r="I1155" s="87">
        <v>10.211499999999999</v>
      </c>
      <c r="J1155" s="87"/>
    </row>
    <row r="1156" spans="1:10">
      <c r="A1156" s="86">
        <v>39657</v>
      </c>
      <c r="B1156" s="87"/>
      <c r="C1156" s="87"/>
      <c r="D1156" s="87">
        <v>12.740099999999998</v>
      </c>
      <c r="E1156" s="87">
        <v>13.061500000000001</v>
      </c>
      <c r="F1156" s="87">
        <v>13.116300000000001</v>
      </c>
      <c r="G1156" s="87"/>
      <c r="H1156" s="87">
        <v>11.054400000000001</v>
      </c>
      <c r="I1156" s="87">
        <v>10.1609</v>
      </c>
      <c r="J1156" s="87"/>
    </row>
    <row r="1157" spans="1:10">
      <c r="A1157" s="86">
        <v>39658</v>
      </c>
      <c r="B1157" s="87"/>
      <c r="C1157" s="87"/>
      <c r="D1157" s="87">
        <v>12.097099999999999</v>
      </c>
      <c r="E1157" s="87">
        <v>12.7812</v>
      </c>
      <c r="F1157" s="87">
        <v>12.956699999999998</v>
      </c>
      <c r="G1157" s="87"/>
      <c r="H1157" s="87">
        <v>10.832700000000001</v>
      </c>
      <c r="I1157" s="87">
        <v>10.0769</v>
      </c>
      <c r="J1157" s="87"/>
    </row>
    <row r="1158" spans="1:10">
      <c r="A1158" s="86">
        <v>39659</v>
      </c>
      <c r="B1158" s="87"/>
      <c r="C1158" s="87"/>
      <c r="D1158" s="87">
        <v>11.742599999999999</v>
      </c>
      <c r="E1158" s="87">
        <v>12.686500000000001</v>
      </c>
      <c r="F1158" s="87">
        <v>12.8279</v>
      </c>
      <c r="G1158" s="87"/>
      <c r="H1158" s="87">
        <v>10.812900000000001</v>
      </c>
      <c r="I1158" s="87">
        <v>10.067</v>
      </c>
      <c r="J1158" s="87"/>
    </row>
    <row r="1159" spans="1:10">
      <c r="A1159" s="86">
        <v>39660</v>
      </c>
      <c r="B1159" s="87"/>
      <c r="C1159" s="87"/>
      <c r="D1159" s="87">
        <v>11.590399999999999</v>
      </c>
      <c r="E1159" s="87">
        <v>12.5383</v>
      </c>
      <c r="F1159" s="87">
        <v>12.7911</v>
      </c>
      <c r="G1159" s="87"/>
      <c r="H1159" s="87">
        <v>10.7112</v>
      </c>
      <c r="I1159" s="87">
        <v>10.010400000000001</v>
      </c>
      <c r="J1159" s="87"/>
    </row>
    <row r="1160" spans="1:10">
      <c r="A1160" s="86">
        <v>39661</v>
      </c>
      <c r="B1160" s="87"/>
      <c r="C1160" s="87"/>
      <c r="D1160" s="87">
        <v>11.8095</v>
      </c>
      <c r="E1160" s="87">
        <v>12.6579</v>
      </c>
      <c r="F1160" s="87">
        <v>12.793399999999998</v>
      </c>
      <c r="G1160" s="87"/>
      <c r="H1160" s="87">
        <v>10.674799999999999</v>
      </c>
      <c r="I1160" s="87">
        <v>10.0169</v>
      </c>
      <c r="J1160" s="87"/>
    </row>
    <row r="1161" spans="1:10">
      <c r="A1161" s="86">
        <v>39664</v>
      </c>
      <c r="B1161" s="87"/>
      <c r="C1161" s="87"/>
      <c r="D1161" s="87">
        <v>11.945450000000001</v>
      </c>
      <c r="E1161" s="87">
        <v>12.653649999999999</v>
      </c>
      <c r="F1161" s="87">
        <v>12.761349999999998</v>
      </c>
      <c r="G1161" s="87"/>
      <c r="H1161" s="87">
        <v>10.63625</v>
      </c>
      <c r="I1161" s="87">
        <v>10.00075</v>
      </c>
      <c r="J1161" s="87"/>
    </row>
    <row r="1162" spans="1:10">
      <c r="A1162" s="86">
        <v>39665</v>
      </c>
      <c r="B1162" s="87"/>
      <c r="C1162" s="87"/>
      <c r="D1162" s="87">
        <v>12.0814</v>
      </c>
      <c r="E1162" s="87">
        <v>12.6494</v>
      </c>
      <c r="F1162" s="87">
        <v>12.729299999999999</v>
      </c>
      <c r="G1162" s="87"/>
      <c r="H1162" s="87">
        <v>10.5977</v>
      </c>
      <c r="I1162" s="87">
        <v>9.9846000000000004</v>
      </c>
      <c r="J1162" s="87"/>
    </row>
    <row r="1163" spans="1:10">
      <c r="A1163" s="86">
        <v>39666</v>
      </c>
      <c r="B1163" s="87"/>
      <c r="C1163" s="87"/>
      <c r="D1163" s="87">
        <v>11.9863</v>
      </c>
      <c r="E1163" s="87">
        <v>12.431000000000001</v>
      </c>
      <c r="F1163" s="87">
        <v>12.6112</v>
      </c>
      <c r="G1163" s="87"/>
      <c r="H1163" s="87">
        <v>10.514900000000001</v>
      </c>
      <c r="I1163" s="87">
        <v>9.9506999999999994</v>
      </c>
      <c r="J1163" s="87"/>
    </row>
    <row r="1164" spans="1:10">
      <c r="A1164" s="86">
        <v>39667</v>
      </c>
      <c r="B1164" s="87"/>
      <c r="C1164" s="87"/>
      <c r="D1164" s="87">
        <v>12.1081</v>
      </c>
      <c r="E1164" s="87">
        <v>12.306799999999999</v>
      </c>
      <c r="F1164" s="87">
        <v>12.5855</v>
      </c>
      <c r="G1164" s="87"/>
      <c r="H1164" s="87">
        <v>10.5961</v>
      </c>
      <c r="I1164" s="87">
        <v>9.9748999999999999</v>
      </c>
      <c r="J1164" s="87"/>
    </row>
    <row r="1165" spans="1:10">
      <c r="A1165" s="86">
        <v>39668</v>
      </c>
      <c r="B1165" s="87"/>
      <c r="C1165" s="87"/>
      <c r="D1165" s="87">
        <v>12.197900000000001</v>
      </c>
      <c r="E1165" s="87">
        <v>12.339600000000001</v>
      </c>
      <c r="F1165" s="87">
        <v>12.635899999999999</v>
      </c>
      <c r="G1165" s="87"/>
      <c r="H1165" s="87">
        <v>10.650500000000001</v>
      </c>
      <c r="I1165" s="87">
        <v>9.9954000000000001</v>
      </c>
      <c r="J1165" s="87"/>
    </row>
    <row r="1166" spans="1:10">
      <c r="A1166" s="86">
        <v>39671</v>
      </c>
      <c r="B1166" s="87"/>
      <c r="C1166" s="87"/>
      <c r="D1166" s="87">
        <v>12.3902</v>
      </c>
      <c r="E1166" s="87">
        <v>12.1456</v>
      </c>
      <c r="F1166" s="87">
        <v>12.552</v>
      </c>
      <c r="G1166" s="87"/>
      <c r="H1166" s="87">
        <v>10.552200000000001</v>
      </c>
      <c r="I1166" s="87">
        <v>9.9250000000000007</v>
      </c>
      <c r="J1166" s="87"/>
    </row>
    <row r="1167" spans="1:10">
      <c r="A1167" s="86">
        <v>39672</v>
      </c>
      <c r="B1167" s="87"/>
      <c r="C1167" s="87"/>
      <c r="D1167" s="87">
        <v>12.4557</v>
      </c>
      <c r="E1167" s="87">
        <v>12.1219</v>
      </c>
      <c r="F1167" s="87">
        <v>12.5222</v>
      </c>
      <c r="G1167" s="87"/>
      <c r="H1167" s="87">
        <v>10.4918</v>
      </c>
      <c r="I1167" s="87">
        <v>9.8614999999999995</v>
      </c>
      <c r="J1167" s="87"/>
    </row>
    <row r="1168" spans="1:10">
      <c r="A1168" s="86">
        <v>39673</v>
      </c>
      <c r="B1168" s="87"/>
      <c r="C1168" s="87"/>
      <c r="D1168" s="87">
        <v>12.835199999999999</v>
      </c>
      <c r="E1168" s="87">
        <v>12.3111</v>
      </c>
      <c r="F1168" s="87">
        <v>12.5701</v>
      </c>
      <c r="G1168" s="87"/>
      <c r="H1168" s="87">
        <v>10.4932</v>
      </c>
      <c r="I1168" s="87">
        <v>9.8658000000000001</v>
      </c>
      <c r="J1168" s="87"/>
    </row>
    <row r="1169" spans="1:10">
      <c r="A1169" s="86">
        <v>39674</v>
      </c>
      <c r="B1169" s="87"/>
      <c r="C1169" s="87"/>
      <c r="D1169" s="87">
        <v>12.9557</v>
      </c>
      <c r="E1169" s="87">
        <v>12.4191</v>
      </c>
      <c r="F1169" s="87">
        <v>12.6221</v>
      </c>
      <c r="G1169" s="87"/>
      <c r="H1169" s="87">
        <v>10.520300000000001</v>
      </c>
      <c r="I1169" s="87">
        <v>9.8627000000000002</v>
      </c>
      <c r="J1169" s="87"/>
    </row>
    <row r="1170" spans="1:10">
      <c r="A1170" s="86">
        <v>39675</v>
      </c>
      <c r="B1170" s="87"/>
      <c r="C1170" s="87"/>
      <c r="D1170" s="87">
        <v>13.1762</v>
      </c>
      <c r="E1170" s="87">
        <v>12.5588</v>
      </c>
      <c r="F1170" s="87">
        <v>12.7087</v>
      </c>
      <c r="G1170" s="87"/>
      <c r="H1170" s="87">
        <v>10.5761</v>
      </c>
      <c r="I1170" s="87">
        <v>9.8895999999999997</v>
      </c>
      <c r="J1170" s="87"/>
    </row>
    <row r="1171" spans="1:10">
      <c r="A1171" s="86">
        <v>39678</v>
      </c>
      <c r="B1171" s="87"/>
      <c r="C1171" s="87"/>
      <c r="D1171" s="87">
        <v>13.390699999999999</v>
      </c>
      <c r="E1171" s="87">
        <v>12.6412</v>
      </c>
      <c r="F1171" s="87">
        <v>12.789</v>
      </c>
      <c r="G1171" s="87"/>
      <c r="H1171" s="87">
        <v>10.623000000000001</v>
      </c>
      <c r="I1171" s="87">
        <v>9.8641999999999985</v>
      </c>
      <c r="J1171" s="87"/>
    </row>
    <row r="1172" spans="1:10">
      <c r="A1172" s="86">
        <v>39679</v>
      </c>
      <c r="B1172" s="87"/>
      <c r="C1172" s="87"/>
      <c r="D1172" s="87">
        <v>13.4695</v>
      </c>
      <c r="E1172" s="87">
        <v>12.823100000000002</v>
      </c>
      <c r="F1172" s="87">
        <v>12.794600000000001</v>
      </c>
      <c r="G1172" s="87"/>
      <c r="H1172" s="87">
        <v>10.595699999999999</v>
      </c>
      <c r="I1172" s="87">
        <v>9.8726000000000003</v>
      </c>
      <c r="J1172" s="87"/>
    </row>
    <row r="1173" spans="1:10">
      <c r="A1173" s="86">
        <v>39680</v>
      </c>
      <c r="B1173" s="87"/>
      <c r="C1173" s="87"/>
      <c r="D1173" s="87">
        <v>13.585100000000001</v>
      </c>
      <c r="E1173" s="87">
        <v>12.978200000000001</v>
      </c>
      <c r="F1173" s="87">
        <v>12.879399999999999</v>
      </c>
      <c r="G1173" s="87"/>
      <c r="H1173" s="87">
        <v>10.610799999999999</v>
      </c>
      <c r="I1173" s="87">
        <v>9.8974999999999991</v>
      </c>
      <c r="J1173" s="87"/>
    </row>
    <row r="1174" spans="1:10">
      <c r="A1174" s="86">
        <v>39681</v>
      </c>
      <c r="B1174" s="87"/>
      <c r="C1174" s="87"/>
      <c r="D1174" s="87">
        <v>13.631699999999999</v>
      </c>
      <c r="E1174" s="87">
        <v>13.2349</v>
      </c>
      <c r="F1174" s="87">
        <v>12.8337</v>
      </c>
      <c r="G1174" s="87"/>
      <c r="H1174" s="87">
        <v>10.581999999999999</v>
      </c>
      <c r="I1174" s="87">
        <v>9.8251000000000008</v>
      </c>
      <c r="J1174" s="87"/>
    </row>
    <row r="1175" spans="1:10">
      <c r="A1175" s="86">
        <v>39682</v>
      </c>
      <c r="B1175" s="87"/>
      <c r="C1175" s="87"/>
      <c r="D1175" s="87">
        <v>13.850000000000001</v>
      </c>
      <c r="E1175" s="87">
        <v>13.3658</v>
      </c>
      <c r="F1175" s="87">
        <v>12.791499999999999</v>
      </c>
      <c r="G1175" s="87"/>
      <c r="H1175" s="87">
        <v>10.5046</v>
      </c>
      <c r="I1175" s="87">
        <v>9.7748000000000008</v>
      </c>
      <c r="J1175" s="87"/>
    </row>
    <row r="1176" spans="1:10">
      <c r="A1176" s="86">
        <v>39685</v>
      </c>
      <c r="B1176" s="87"/>
      <c r="C1176" s="87"/>
      <c r="D1176" s="87">
        <v>13.956399999999999</v>
      </c>
      <c r="E1176" s="87">
        <v>13.4537</v>
      </c>
      <c r="F1176" s="87">
        <v>12.793299999999999</v>
      </c>
      <c r="G1176" s="87"/>
      <c r="H1176" s="87">
        <v>10.5076</v>
      </c>
      <c r="I1176" s="87">
        <v>9.7995000000000001</v>
      </c>
      <c r="J1176" s="87"/>
    </row>
    <row r="1177" spans="1:10">
      <c r="A1177" s="86">
        <v>39686</v>
      </c>
      <c r="B1177" s="87"/>
      <c r="C1177" s="87"/>
      <c r="D1177" s="87">
        <v>14.1396</v>
      </c>
      <c r="E1177" s="87">
        <v>13.527700000000001</v>
      </c>
      <c r="F1177" s="87">
        <v>12.811</v>
      </c>
      <c r="G1177" s="87"/>
      <c r="H1177" s="87">
        <v>10.5045</v>
      </c>
      <c r="I1177" s="87">
        <v>9.7833000000000006</v>
      </c>
      <c r="J1177" s="87"/>
    </row>
    <row r="1178" spans="1:10">
      <c r="A1178" s="86">
        <v>39687</v>
      </c>
      <c r="B1178" s="87"/>
      <c r="C1178" s="87"/>
      <c r="D1178" s="87">
        <v>13.592199999999998</v>
      </c>
      <c r="E1178" s="87">
        <v>13.477600000000001</v>
      </c>
      <c r="F1178" s="87">
        <v>12.772900000000002</v>
      </c>
      <c r="G1178" s="87"/>
      <c r="H1178" s="87">
        <v>10.5151</v>
      </c>
      <c r="I1178" s="87">
        <v>9.7507000000000001</v>
      </c>
      <c r="J1178" s="87"/>
    </row>
    <row r="1179" spans="1:10">
      <c r="A1179" s="86">
        <v>39688</v>
      </c>
      <c r="B1179" s="87"/>
      <c r="C1179" s="87"/>
      <c r="D1179" s="87">
        <v>13.8317</v>
      </c>
      <c r="E1179" s="87">
        <v>13.5669</v>
      </c>
      <c r="F1179" s="87">
        <v>12.886800000000001</v>
      </c>
      <c r="G1179" s="87"/>
      <c r="H1179" s="87">
        <v>10.549999999999999</v>
      </c>
      <c r="I1179" s="87">
        <v>9.7182000000000013</v>
      </c>
      <c r="J1179" s="87"/>
    </row>
    <row r="1180" spans="1:10">
      <c r="A1180" s="86">
        <v>39689</v>
      </c>
      <c r="B1180" s="87"/>
      <c r="C1180" s="87"/>
      <c r="D1180" s="87">
        <v>14.149999999999999</v>
      </c>
      <c r="E1180" s="87">
        <v>13.638</v>
      </c>
      <c r="F1180" s="87">
        <v>12.981400000000001</v>
      </c>
      <c r="G1180" s="87"/>
      <c r="H1180" s="87">
        <v>10.597099999999999</v>
      </c>
      <c r="I1180" s="87">
        <v>9.7513000000000005</v>
      </c>
      <c r="J1180" s="87"/>
    </row>
    <row r="1181" spans="1:10">
      <c r="A1181" s="86">
        <v>39692</v>
      </c>
      <c r="B1181" s="87"/>
      <c r="C1181" s="87"/>
      <c r="D1181" s="87">
        <v>14.247299999999999</v>
      </c>
      <c r="E1181" s="87">
        <v>13.7666</v>
      </c>
      <c r="F1181" s="87">
        <v>13.032</v>
      </c>
      <c r="G1181" s="87"/>
      <c r="H1181" s="87">
        <v>10.678100000000001</v>
      </c>
      <c r="I1181" s="87">
        <v>9.8088999999999995</v>
      </c>
      <c r="J1181" s="87"/>
    </row>
    <row r="1182" spans="1:10">
      <c r="A1182" s="86">
        <v>39693</v>
      </c>
      <c r="B1182" s="87"/>
      <c r="C1182" s="87"/>
      <c r="D1182" s="87">
        <v>14.1867</v>
      </c>
      <c r="E1182" s="87">
        <v>13.768700000000001</v>
      </c>
      <c r="F1182" s="87">
        <v>12.892700000000001</v>
      </c>
      <c r="G1182" s="87"/>
      <c r="H1182" s="87">
        <v>10.542300000000001</v>
      </c>
      <c r="I1182" s="87">
        <v>9.7967999999999993</v>
      </c>
      <c r="J1182" s="87"/>
    </row>
    <row r="1183" spans="1:10">
      <c r="A1183" s="86">
        <v>39694</v>
      </c>
      <c r="B1183" s="87"/>
      <c r="C1183" s="87"/>
      <c r="D1183" s="87">
        <v>14.3268</v>
      </c>
      <c r="E1183" s="87">
        <v>13.8537</v>
      </c>
      <c r="F1183" s="87">
        <v>13.069000000000001</v>
      </c>
      <c r="G1183" s="87"/>
      <c r="H1183" s="87">
        <v>10.642899999999999</v>
      </c>
      <c r="I1183" s="87">
        <v>9.8687000000000005</v>
      </c>
      <c r="J1183" s="87"/>
    </row>
    <row r="1184" spans="1:10">
      <c r="A1184" s="86">
        <v>39695</v>
      </c>
      <c r="B1184" s="87"/>
      <c r="C1184" s="87"/>
      <c r="D1184" s="87">
        <v>14.654</v>
      </c>
      <c r="E1184" s="87">
        <v>14.052799999999998</v>
      </c>
      <c r="F1184" s="87">
        <v>13.177199999999999</v>
      </c>
      <c r="G1184" s="87"/>
      <c r="H1184" s="87">
        <v>10.670499999999999</v>
      </c>
      <c r="I1184" s="87">
        <v>9.9077999999999999</v>
      </c>
      <c r="J1184" s="87"/>
    </row>
    <row r="1185" spans="1:10">
      <c r="A1185" s="86">
        <v>39696</v>
      </c>
      <c r="B1185" s="87"/>
      <c r="C1185" s="87"/>
      <c r="D1185" s="87">
        <v>14.5808</v>
      </c>
      <c r="E1185" s="87">
        <v>13.970599999999999</v>
      </c>
      <c r="F1185" s="87">
        <v>13.242100000000001</v>
      </c>
      <c r="G1185" s="87"/>
      <c r="H1185" s="87">
        <v>10.803000000000001</v>
      </c>
      <c r="I1185" s="87">
        <v>9.9757999999999996</v>
      </c>
      <c r="J1185" s="87"/>
    </row>
    <row r="1186" spans="1:10">
      <c r="A1186" s="86">
        <v>39699</v>
      </c>
      <c r="B1186" s="87"/>
      <c r="C1186" s="87"/>
      <c r="D1186" s="87">
        <v>14.669099999999998</v>
      </c>
      <c r="E1186" s="87">
        <v>13.8969</v>
      </c>
      <c r="F1186" s="87">
        <v>13.154499999999999</v>
      </c>
      <c r="G1186" s="87"/>
      <c r="H1186" s="87">
        <v>10.8216</v>
      </c>
      <c r="I1186" s="87">
        <v>10.001100000000001</v>
      </c>
      <c r="J1186" s="87"/>
    </row>
    <row r="1187" spans="1:10">
      <c r="A1187" s="86">
        <v>39700</v>
      </c>
      <c r="B1187" s="87"/>
      <c r="C1187" s="87"/>
      <c r="D1187" s="87">
        <v>14.737900000000002</v>
      </c>
      <c r="E1187" s="87">
        <v>13.938000000000001</v>
      </c>
      <c r="F1187" s="87">
        <v>13.239300000000002</v>
      </c>
      <c r="G1187" s="87"/>
      <c r="H1187" s="87">
        <v>10.9039</v>
      </c>
      <c r="I1187" s="87">
        <v>9.9930000000000003</v>
      </c>
      <c r="J1187" s="87"/>
    </row>
    <row r="1188" spans="1:10">
      <c r="A1188" s="86">
        <v>39701</v>
      </c>
      <c r="B1188" s="87"/>
      <c r="C1188" s="87"/>
      <c r="D1188" s="87">
        <v>14.5036</v>
      </c>
      <c r="E1188" s="87">
        <v>14.010400000000001</v>
      </c>
      <c r="F1188" s="87">
        <v>13.332700000000001</v>
      </c>
      <c r="G1188" s="87"/>
      <c r="H1188" s="87">
        <v>10.9398</v>
      </c>
      <c r="I1188" s="87">
        <v>10.0435</v>
      </c>
      <c r="J1188" s="87"/>
    </row>
    <row r="1189" spans="1:10">
      <c r="A1189" s="86">
        <v>39702</v>
      </c>
      <c r="B1189" s="87"/>
      <c r="C1189" s="87"/>
      <c r="D1189" s="87">
        <v>14.66</v>
      </c>
      <c r="E1189" s="87">
        <v>14.091100000000001</v>
      </c>
      <c r="F1189" s="87">
        <v>13.327199999999999</v>
      </c>
      <c r="G1189" s="87"/>
      <c r="H1189" s="87">
        <v>10.7988</v>
      </c>
      <c r="I1189" s="87">
        <v>9.9349999999999987</v>
      </c>
      <c r="J1189" s="87"/>
    </row>
    <row r="1190" spans="1:10">
      <c r="A1190" s="86">
        <v>39703</v>
      </c>
      <c r="B1190" s="87"/>
      <c r="C1190" s="87"/>
      <c r="D1190" s="87">
        <v>14.6281</v>
      </c>
      <c r="E1190" s="87">
        <v>14.038999999999998</v>
      </c>
      <c r="F1190" s="87">
        <v>13.3026</v>
      </c>
      <c r="G1190" s="87"/>
      <c r="H1190" s="87">
        <v>10.7234</v>
      </c>
      <c r="I1190" s="87">
        <v>9.8607999999999993</v>
      </c>
      <c r="J1190" s="87"/>
    </row>
    <row r="1191" spans="1:10">
      <c r="A1191" s="86">
        <v>39706</v>
      </c>
      <c r="B1191" s="87"/>
      <c r="C1191" s="87"/>
      <c r="D1191" s="87">
        <v>15.3469</v>
      </c>
      <c r="E1191" s="87">
        <v>13.956</v>
      </c>
      <c r="F1191" s="87">
        <v>13.384499999999999</v>
      </c>
      <c r="G1191" s="87"/>
      <c r="H1191" s="87">
        <v>10.749699999999999</v>
      </c>
      <c r="I1191" s="87">
        <v>9.9024999999999999</v>
      </c>
      <c r="J1191" s="87"/>
    </row>
    <row r="1192" spans="1:10">
      <c r="A1192" s="86">
        <v>39707</v>
      </c>
      <c r="B1192" s="87"/>
      <c r="C1192" s="87"/>
      <c r="D1192" s="87">
        <v>15.195900000000002</v>
      </c>
      <c r="E1192" s="87">
        <v>13.652800000000001</v>
      </c>
      <c r="F1192" s="87">
        <v>13.316700000000001</v>
      </c>
      <c r="G1192" s="87"/>
      <c r="H1192" s="87">
        <v>10.652699999999999</v>
      </c>
      <c r="I1192" s="87">
        <v>9.8679000000000006</v>
      </c>
      <c r="J1192" s="87"/>
    </row>
    <row r="1193" spans="1:10">
      <c r="A1193" s="86">
        <v>39708</v>
      </c>
      <c r="B1193" s="87"/>
      <c r="C1193" s="87"/>
      <c r="D1193" s="87">
        <v>15.041699999999999</v>
      </c>
      <c r="E1193" s="87">
        <v>13.607800000000001</v>
      </c>
      <c r="F1193" s="87">
        <v>13.453300000000002</v>
      </c>
      <c r="G1193" s="87"/>
      <c r="H1193" s="87">
        <v>10.787099999999999</v>
      </c>
      <c r="I1193" s="87">
        <v>9.9412000000000003</v>
      </c>
      <c r="J1193" s="87"/>
    </row>
    <row r="1194" spans="1:10">
      <c r="A1194" s="86">
        <v>39709</v>
      </c>
      <c r="B1194" s="87"/>
      <c r="C1194" s="87"/>
      <c r="D1194" s="87">
        <v>14.646600000000001</v>
      </c>
      <c r="E1194" s="87">
        <v>13.295100000000001</v>
      </c>
      <c r="F1194" s="87">
        <v>13.264000000000001</v>
      </c>
      <c r="G1194" s="87"/>
      <c r="H1194" s="87">
        <v>10.6898</v>
      </c>
      <c r="I1194" s="87">
        <v>9.831900000000001</v>
      </c>
      <c r="J1194" s="87"/>
    </row>
    <row r="1195" spans="1:10">
      <c r="A1195" s="86">
        <v>39710</v>
      </c>
      <c r="B1195" s="87"/>
      <c r="C1195" s="87"/>
      <c r="D1195" s="87">
        <v>15.3787</v>
      </c>
      <c r="E1195" s="87">
        <v>13.0764</v>
      </c>
      <c r="F1195" s="87">
        <v>13.213900000000001</v>
      </c>
      <c r="G1195" s="87"/>
      <c r="H1195" s="87">
        <v>10.5991</v>
      </c>
      <c r="I1195" s="87">
        <v>9.754999999999999</v>
      </c>
      <c r="J1195" s="87"/>
    </row>
    <row r="1196" spans="1:10">
      <c r="A1196" s="86">
        <v>39713</v>
      </c>
      <c r="B1196" s="87"/>
      <c r="C1196" s="87"/>
      <c r="D1196" s="87">
        <v>15.443299999999999</v>
      </c>
      <c r="E1196" s="87">
        <v>13.2195</v>
      </c>
      <c r="F1196" s="87">
        <v>13.208300000000001</v>
      </c>
      <c r="G1196" s="87"/>
      <c r="H1196" s="87">
        <v>10.5854</v>
      </c>
      <c r="I1196" s="87">
        <v>9.7347000000000001</v>
      </c>
      <c r="J1196" s="87"/>
    </row>
    <row r="1197" spans="1:10">
      <c r="A1197" s="86">
        <v>39714</v>
      </c>
      <c r="B1197" s="87"/>
      <c r="C1197" s="87"/>
      <c r="D1197" s="87">
        <v>15.0528</v>
      </c>
      <c r="E1197" s="87">
        <v>13.356000000000002</v>
      </c>
      <c r="F1197" s="87">
        <v>13.434399999999998</v>
      </c>
      <c r="G1197" s="87"/>
      <c r="H1197" s="87">
        <v>10.664</v>
      </c>
      <c r="I1197" s="87">
        <v>9.8129999999999988</v>
      </c>
      <c r="J1197" s="87"/>
    </row>
    <row r="1198" spans="1:10">
      <c r="A1198" s="86">
        <v>39715</v>
      </c>
      <c r="B1198" s="87"/>
      <c r="C1198" s="87"/>
      <c r="D1198" s="87">
        <v>15.140600000000001</v>
      </c>
      <c r="E1198" s="87">
        <v>13.3813</v>
      </c>
      <c r="F1198" s="87">
        <v>13.433400000000001</v>
      </c>
      <c r="G1198" s="87"/>
      <c r="H1198" s="87">
        <v>10.6347</v>
      </c>
      <c r="I1198" s="87">
        <v>9.7629999999999999</v>
      </c>
      <c r="J1198" s="87"/>
    </row>
    <row r="1199" spans="1:10">
      <c r="A1199" s="86">
        <v>39716</v>
      </c>
      <c r="B1199" s="87"/>
      <c r="C1199" s="87"/>
      <c r="D1199" s="87">
        <v>15.2308</v>
      </c>
      <c r="E1199" s="87">
        <v>13.6408</v>
      </c>
      <c r="F1199" s="87">
        <v>13.4747</v>
      </c>
      <c r="G1199" s="87"/>
      <c r="H1199" s="87">
        <v>10.5901</v>
      </c>
      <c r="I1199" s="87">
        <v>9.7140000000000004</v>
      </c>
      <c r="J1199" s="87"/>
    </row>
    <row r="1200" spans="1:10">
      <c r="A1200" s="86">
        <v>39717</v>
      </c>
      <c r="B1200" s="87"/>
      <c r="C1200" s="87"/>
      <c r="D1200" s="87">
        <v>15.516399999999999</v>
      </c>
      <c r="E1200" s="87">
        <v>13.721400000000001</v>
      </c>
      <c r="F1200" s="87">
        <v>13.403799999999999</v>
      </c>
      <c r="G1200" s="87"/>
      <c r="H1200" s="87">
        <v>10.494899999999999</v>
      </c>
      <c r="I1200" s="87">
        <v>9.5770999999999997</v>
      </c>
      <c r="J1200" s="87"/>
    </row>
    <row r="1201" spans="1:10">
      <c r="A1201" s="86">
        <v>39720</v>
      </c>
      <c r="B1201" s="87"/>
      <c r="C1201" s="87"/>
      <c r="D1201" s="87">
        <v>15.068699999999998</v>
      </c>
      <c r="E1201" s="87">
        <v>12.1267</v>
      </c>
      <c r="F1201" s="87">
        <v>11.9556</v>
      </c>
      <c r="G1201" s="87"/>
      <c r="H1201" s="87">
        <v>9.7949000000000002</v>
      </c>
      <c r="I1201" s="87">
        <v>8.9484999999999992</v>
      </c>
      <c r="J1201" s="87"/>
    </row>
    <row r="1202" spans="1:10">
      <c r="A1202" s="86">
        <v>39721</v>
      </c>
      <c r="B1202" s="87"/>
      <c r="C1202" s="87"/>
      <c r="D1202" s="87">
        <v>15.720700000000001</v>
      </c>
      <c r="E1202" s="87">
        <v>10.9443</v>
      </c>
      <c r="F1202" s="87">
        <v>10.820599999999999</v>
      </c>
      <c r="G1202" s="87"/>
      <c r="H1202" s="87">
        <v>9.0386999999999986</v>
      </c>
      <c r="I1202" s="87">
        <v>8.5140999999999991</v>
      </c>
      <c r="J1202" s="87"/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1202"/>
  <sheetViews>
    <sheetView workbookViewId="0"/>
  </sheetViews>
  <sheetFormatPr defaultRowHeight="15"/>
  <cols>
    <col min="1" max="1" width="14.7109375" style="15" customWidth="1"/>
    <col min="2" max="2" width="9.140625" style="15"/>
    <col min="3" max="3" width="15" style="15" bestFit="1" customWidth="1"/>
    <col min="4" max="8" width="15" style="15" customWidth="1"/>
    <col min="9" max="9" width="13.28515625" style="15" customWidth="1"/>
    <col min="10" max="16384" width="9.140625" style="15"/>
  </cols>
  <sheetData>
    <row r="1" spans="1:16" ht="15.75">
      <c r="A1" s="108"/>
      <c r="B1" s="98" t="s">
        <v>178</v>
      </c>
    </row>
    <row r="2" spans="1:16" ht="15.75">
      <c r="B2" s="98" t="s">
        <v>181</v>
      </c>
    </row>
    <row r="3" spans="1:16">
      <c r="B3" s="15" t="s">
        <v>148</v>
      </c>
    </row>
    <row r="4" spans="1:16">
      <c r="A4" s="99" t="s">
        <v>0</v>
      </c>
      <c r="B4" s="15" t="s">
        <v>126</v>
      </c>
    </row>
    <row r="5" spans="1:16">
      <c r="A5" s="99" t="s">
        <v>1</v>
      </c>
    </row>
    <row r="6" spans="1:16">
      <c r="A6" s="99" t="s">
        <v>2</v>
      </c>
    </row>
    <row r="7" spans="1:16">
      <c r="A7" s="99" t="s">
        <v>3</v>
      </c>
    </row>
    <row r="8" spans="1:16">
      <c r="A8" s="99" t="s">
        <v>4</v>
      </c>
      <c r="B8" s="15" t="s">
        <v>188</v>
      </c>
    </row>
    <row r="9" spans="1:16">
      <c r="A9" s="99" t="s">
        <v>5</v>
      </c>
      <c r="B9" s="15" t="s">
        <v>9</v>
      </c>
    </row>
    <row r="10" spans="1:16" s="29" customFormat="1">
      <c r="A10" s="100" t="s">
        <v>6</v>
      </c>
    </row>
    <row r="11" spans="1:16" s="30" customFormat="1" ht="15.75" thickBot="1">
      <c r="A11" s="101" t="s">
        <v>7</v>
      </c>
    </row>
    <row r="12" spans="1:16" s="105" customFormat="1">
      <c r="A12" s="142" t="s">
        <v>11</v>
      </c>
      <c r="B12" s="143" t="s">
        <v>120</v>
      </c>
      <c r="C12" s="143" t="s">
        <v>121</v>
      </c>
      <c r="D12" s="143" t="s">
        <v>122</v>
      </c>
      <c r="E12" s="143" t="s">
        <v>123</v>
      </c>
      <c r="F12" s="143" t="s">
        <v>124</v>
      </c>
      <c r="G12" s="143" t="s">
        <v>125</v>
      </c>
      <c r="H12" s="114"/>
      <c r="I12" s="114"/>
      <c r="J12" s="114"/>
      <c r="K12" s="114"/>
      <c r="L12" s="114"/>
      <c r="M12" s="114"/>
      <c r="N12" s="114"/>
      <c r="O12" s="114"/>
      <c r="P12" s="118"/>
    </row>
    <row r="13" spans="1:16">
      <c r="A13" s="88">
        <v>37991</v>
      </c>
      <c r="B13" s="89"/>
      <c r="C13" s="89"/>
      <c r="D13" s="89"/>
      <c r="E13" s="89"/>
      <c r="F13" s="89">
        <v>4.3900240000000004</v>
      </c>
      <c r="G13" s="89">
        <v>4.2392970000000005</v>
      </c>
      <c r="H13" s="90"/>
      <c r="I13" s="53"/>
      <c r="J13" s="53"/>
      <c r="K13" s="53"/>
      <c r="L13" s="53"/>
      <c r="M13" s="90"/>
      <c r="N13" s="53"/>
      <c r="O13" s="53"/>
      <c r="P13" s="5"/>
    </row>
    <row r="14" spans="1:16">
      <c r="A14" s="88">
        <v>37992</v>
      </c>
      <c r="B14" s="89"/>
      <c r="C14" s="89"/>
      <c r="D14" s="89"/>
      <c r="E14" s="89"/>
      <c r="F14" s="89">
        <v>4.3502140000000002</v>
      </c>
      <c r="G14" s="89">
        <v>4.2524649999999999</v>
      </c>
      <c r="H14" s="90"/>
      <c r="I14" s="53"/>
      <c r="J14" s="53"/>
      <c r="K14" s="53"/>
      <c r="L14" s="53"/>
      <c r="M14" s="90"/>
      <c r="N14" s="53"/>
      <c r="O14" s="53"/>
      <c r="P14" s="5"/>
    </row>
    <row r="15" spans="1:16">
      <c r="A15" s="88">
        <v>37993</v>
      </c>
      <c r="B15" s="89"/>
      <c r="C15" s="89"/>
      <c r="D15" s="89"/>
      <c r="E15" s="89"/>
      <c r="F15" s="89">
        <v>4.3601700000000001</v>
      </c>
      <c r="G15" s="89">
        <v>4.2502379999999995</v>
      </c>
      <c r="H15" s="90"/>
      <c r="I15" s="53"/>
      <c r="J15" s="53"/>
      <c r="K15" s="53"/>
      <c r="L15" s="53"/>
      <c r="M15" s="90"/>
      <c r="N15" s="53"/>
      <c r="O15" s="53"/>
      <c r="P15" s="5"/>
    </row>
    <row r="16" spans="1:16">
      <c r="A16" s="88">
        <v>37994</v>
      </c>
      <c r="B16" s="89"/>
      <c r="C16" s="89"/>
      <c r="D16" s="89"/>
      <c r="E16" s="89"/>
      <c r="F16" s="89">
        <v>4.3520479999999999</v>
      </c>
      <c r="G16" s="89">
        <v>4.2298780000000002</v>
      </c>
      <c r="H16" s="90"/>
      <c r="I16" s="53"/>
      <c r="J16" s="53"/>
      <c r="K16" s="53"/>
      <c r="L16" s="53"/>
      <c r="M16" s="90"/>
      <c r="N16" s="53"/>
      <c r="O16" s="53"/>
      <c r="P16" s="5"/>
    </row>
    <row r="17" spans="1:16">
      <c r="A17" s="88">
        <v>37995</v>
      </c>
      <c r="B17" s="89"/>
      <c r="C17" s="89"/>
      <c r="D17" s="89"/>
      <c r="E17" s="89"/>
      <c r="F17" s="89">
        <v>4.3299620000000001</v>
      </c>
      <c r="G17" s="89">
        <v>4.2079230000000001</v>
      </c>
      <c r="H17" s="90"/>
      <c r="I17" s="53"/>
      <c r="J17" s="53"/>
      <c r="K17" s="53"/>
      <c r="L17" s="53"/>
      <c r="M17" s="90"/>
      <c r="N17" s="53"/>
      <c r="O17" s="53"/>
      <c r="P17" s="5"/>
    </row>
    <row r="18" spans="1:16">
      <c r="A18" s="88">
        <v>37998</v>
      </c>
      <c r="B18" s="89"/>
      <c r="C18" s="89"/>
      <c r="D18" s="89"/>
      <c r="E18" s="89"/>
      <c r="F18" s="89">
        <v>4.3693080000000002</v>
      </c>
      <c r="G18" s="89">
        <v>4.2898389999999997</v>
      </c>
      <c r="H18" s="60"/>
      <c r="I18" s="50"/>
      <c r="J18" s="50"/>
      <c r="K18" s="50"/>
      <c r="L18" s="50"/>
      <c r="M18" s="60"/>
      <c r="N18" s="50"/>
      <c r="O18" s="50"/>
      <c r="P18" s="5"/>
    </row>
    <row r="19" spans="1:16">
      <c r="A19" s="88">
        <v>37999</v>
      </c>
      <c r="B19" s="89"/>
      <c r="C19" s="89"/>
      <c r="D19" s="89"/>
      <c r="E19" s="89"/>
      <c r="F19" s="89">
        <v>4.3564369999999997</v>
      </c>
      <c r="G19" s="89">
        <v>4.2657910000000001</v>
      </c>
      <c r="H19" s="60"/>
      <c r="I19" s="50"/>
      <c r="J19" s="50"/>
      <c r="K19" s="50"/>
      <c r="L19" s="50"/>
      <c r="M19" s="60"/>
      <c r="N19" s="50"/>
      <c r="O19" s="50"/>
      <c r="P19" s="5"/>
    </row>
    <row r="20" spans="1:16">
      <c r="A20" s="88">
        <v>38000</v>
      </c>
      <c r="B20" s="89"/>
      <c r="C20" s="89"/>
      <c r="D20" s="89"/>
      <c r="E20" s="89"/>
      <c r="F20" s="89">
        <v>4.3612919999999997</v>
      </c>
      <c r="G20" s="89">
        <v>4.2755290000000006</v>
      </c>
      <c r="H20" s="60"/>
      <c r="I20" s="50"/>
      <c r="J20" s="50"/>
      <c r="K20" s="50"/>
      <c r="L20" s="50"/>
      <c r="M20" s="60"/>
      <c r="N20" s="50"/>
      <c r="O20" s="50"/>
      <c r="P20" s="5"/>
    </row>
    <row r="21" spans="1:16">
      <c r="A21" s="88">
        <v>38001</v>
      </c>
      <c r="B21" s="89"/>
      <c r="C21" s="89"/>
      <c r="D21" s="89"/>
      <c r="E21" s="89"/>
      <c r="F21" s="89">
        <v>4.3608630000000002</v>
      </c>
      <c r="G21" s="89">
        <v>4.2713700000000001</v>
      </c>
      <c r="H21" s="60"/>
      <c r="I21" s="50"/>
      <c r="J21" s="50"/>
      <c r="K21" s="50"/>
      <c r="L21" s="50"/>
      <c r="M21" s="60"/>
      <c r="N21" s="50"/>
      <c r="O21" s="50"/>
      <c r="P21" s="5"/>
    </row>
    <row r="22" spans="1:16">
      <c r="A22" s="88">
        <v>38002</v>
      </c>
      <c r="B22" s="89"/>
      <c r="C22" s="89"/>
      <c r="D22" s="89"/>
      <c r="E22" s="89"/>
      <c r="F22" s="89">
        <v>4.380763</v>
      </c>
      <c r="G22" s="89">
        <v>4.2585129999999998</v>
      </c>
      <c r="H22" s="60"/>
      <c r="I22" s="50"/>
      <c r="J22" s="50"/>
      <c r="K22" s="50"/>
      <c r="L22" s="50"/>
      <c r="M22" s="60"/>
      <c r="N22" s="50"/>
      <c r="O22" s="50"/>
      <c r="P22" s="5"/>
    </row>
    <row r="23" spans="1:16">
      <c r="A23" s="88">
        <v>38005</v>
      </c>
      <c r="B23" s="89"/>
      <c r="C23" s="89"/>
      <c r="D23" s="89"/>
      <c r="E23" s="89"/>
      <c r="F23" s="89">
        <v>4.4198219999999999</v>
      </c>
      <c r="G23" s="89">
        <v>4.2913209999999999</v>
      </c>
      <c r="H23" s="60"/>
      <c r="I23" s="50"/>
      <c r="J23" s="50"/>
      <c r="K23" s="50"/>
      <c r="L23" s="50"/>
      <c r="M23" s="60"/>
      <c r="N23" s="50"/>
      <c r="O23" s="50"/>
      <c r="P23" s="5"/>
    </row>
    <row r="24" spans="1:16">
      <c r="A24" s="88">
        <v>38006</v>
      </c>
      <c r="B24" s="89"/>
      <c r="C24" s="89"/>
      <c r="D24" s="89"/>
      <c r="E24" s="89"/>
      <c r="F24" s="89">
        <v>4.4148399999999999</v>
      </c>
      <c r="G24" s="89">
        <v>4.2843590000000003</v>
      </c>
      <c r="H24" s="60"/>
      <c r="I24" s="50"/>
      <c r="J24" s="50"/>
      <c r="K24" s="50"/>
      <c r="L24" s="50"/>
      <c r="M24" s="60"/>
      <c r="N24" s="50"/>
      <c r="O24" s="50"/>
      <c r="P24" s="60"/>
    </row>
    <row r="25" spans="1:16">
      <c r="A25" s="88">
        <v>38007</v>
      </c>
      <c r="B25" s="89"/>
      <c r="C25" s="89"/>
      <c r="D25" s="89"/>
      <c r="E25" s="89"/>
      <c r="F25" s="89">
        <v>4.4151830000000007</v>
      </c>
      <c r="G25" s="89">
        <v>4.2774070000000002</v>
      </c>
      <c r="H25" s="60"/>
      <c r="I25" s="50"/>
      <c r="J25" s="50"/>
      <c r="K25" s="50"/>
      <c r="L25" s="50"/>
      <c r="M25" s="60"/>
      <c r="N25" s="50"/>
      <c r="O25" s="50"/>
      <c r="P25" s="60"/>
    </row>
    <row r="26" spans="1:16">
      <c r="A26" s="88">
        <v>38008</v>
      </c>
      <c r="B26" s="89"/>
      <c r="C26" s="89"/>
      <c r="D26" s="89"/>
      <c r="E26" s="89"/>
      <c r="F26" s="89">
        <v>4.4200939999999997</v>
      </c>
      <c r="G26" s="89">
        <v>4.2899669999999999</v>
      </c>
      <c r="H26" s="60"/>
      <c r="I26" s="50"/>
      <c r="J26" s="50"/>
      <c r="K26" s="50"/>
      <c r="L26" s="50"/>
      <c r="M26" s="60"/>
      <c r="N26" s="50"/>
      <c r="O26" s="50"/>
      <c r="P26" s="60"/>
    </row>
    <row r="27" spans="1:16">
      <c r="A27" s="88">
        <v>38009</v>
      </c>
      <c r="B27" s="89"/>
      <c r="C27" s="89"/>
      <c r="D27" s="89"/>
      <c r="E27" s="89"/>
      <c r="F27" s="89">
        <v>4.4135119999999999</v>
      </c>
      <c r="G27" s="89">
        <v>4.2814410000000001</v>
      </c>
      <c r="H27" s="60"/>
      <c r="I27" s="50"/>
      <c r="J27" s="50"/>
      <c r="K27" s="50"/>
      <c r="L27" s="50"/>
      <c r="M27" s="60"/>
      <c r="N27" s="50"/>
      <c r="O27" s="50"/>
      <c r="P27" s="60"/>
    </row>
    <row r="28" spans="1:16">
      <c r="A28" s="88">
        <v>38012</v>
      </c>
      <c r="B28" s="89"/>
      <c r="C28" s="89"/>
      <c r="D28" s="89"/>
      <c r="E28" s="89"/>
      <c r="F28" s="89">
        <v>4.395594</v>
      </c>
      <c r="G28" s="89">
        <v>4.2848410000000001</v>
      </c>
      <c r="H28" s="60"/>
      <c r="I28" s="50"/>
      <c r="J28" s="50"/>
      <c r="K28" s="50"/>
      <c r="L28" s="50"/>
      <c r="M28" s="60"/>
      <c r="N28" s="50"/>
      <c r="O28" s="50"/>
      <c r="P28" s="60"/>
    </row>
    <row r="29" spans="1:16">
      <c r="A29" s="88">
        <v>38013</v>
      </c>
      <c r="B29" s="89"/>
      <c r="C29" s="89"/>
      <c r="D29" s="89"/>
      <c r="E29" s="89"/>
      <c r="F29" s="89">
        <v>4.460026</v>
      </c>
      <c r="G29" s="89">
        <v>4.3234659999999998</v>
      </c>
      <c r="H29" s="60"/>
      <c r="I29" s="50"/>
      <c r="J29" s="50"/>
      <c r="K29" s="50"/>
      <c r="L29" s="50"/>
      <c r="M29" s="60"/>
      <c r="N29" s="50"/>
      <c r="O29" s="50"/>
      <c r="P29" s="60"/>
    </row>
    <row r="30" spans="1:16">
      <c r="A30" s="88">
        <v>38014</v>
      </c>
      <c r="B30" s="89"/>
      <c r="C30" s="89"/>
      <c r="D30" s="89"/>
      <c r="E30" s="89"/>
      <c r="F30" s="89">
        <v>4.4588520000000003</v>
      </c>
      <c r="G30" s="89">
        <v>4.3236850000000002</v>
      </c>
      <c r="H30" s="60"/>
      <c r="I30" s="50"/>
      <c r="J30" s="50"/>
      <c r="K30" s="50"/>
      <c r="L30" s="50"/>
      <c r="M30" s="60"/>
      <c r="N30" s="50"/>
      <c r="O30" s="50"/>
      <c r="P30" s="60"/>
    </row>
    <row r="31" spans="1:16">
      <c r="A31" s="88">
        <v>38015</v>
      </c>
      <c r="B31" s="89"/>
      <c r="C31" s="89"/>
      <c r="D31" s="89"/>
      <c r="E31" s="89"/>
      <c r="F31" s="89">
        <v>4.4500219999999997</v>
      </c>
      <c r="G31" s="89">
        <v>4.3239029999999996</v>
      </c>
      <c r="H31" s="60"/>
      <c r="I31" s="50"/>
      <c r="J31" s="50"/>
      <c r="K31" s="50"/>
      <c r="L31" s="50"/>
      <c r="M31" s="60"/>
      <c r="N31" s="50"/>
      <c r="O31" s="50"/>
      <c r="P31" s="60"/>
    </row>
    <row r="32" spans="1:16">
      <c r="A32" s="88">
        <v>38016</v>
      </c>
      <c r="B32" s="89"/>
      <c r="C32" s="89"/>
      <c r="D32" s="89"/>
      <c r="E32" s="89"/>
      <c r="F32" s="89">
        <v>4.4452150000000001</v>
      </c>
      <c r="G32" s="89">
        <v>4.3319150000000004</v>
      </c>
      <c r="H32" s="60"/>
      <c r="I32" s="50"/>
      <c r="J32" s="50"/>
      <c r="K32" s="50"/>
      <c r="L32" s="50"/>
      <c r="M32" s="60"/>
      <c r="N32" s="50"/>
      <c r="O32" s="50"/>
      <c r="P32" s="60"/>
    </row>
    <row r="33" spans="1:16">
      <c r="A33" s="88">
        <v>38019</v>
      </c>
      <c r="B33" s="89"/>
      <c r="C33" s="89"/>
      <c r="D33" s="89"/>
      <c r="E33" s="89"/>
      <c r="F33" s="89">
        <v>4.4400509999999995</v>
      </c>
      <c r="G33" s="89">
        <v>4.3316650000000001</v>
      </c>
      <c r="H33" s="60"/>
      <c r="I33" s="50"/>
      <c r="J33" s="50"/>
      <c r="K33" s="50"/>
      <c r="L33" s="50"/>
      <c r="M33" s="60"/>
      <c r="N33" s="50"/>
      <c r="O33" s="50"/>
      <c r="P33" s="60"/>
    </row>
    <row r="34" spans="1:16">
      <c r="A34" s="88">
        <v>38020</v>
      </c>
      <c r="B34" s="89"/>
      <c r="C34" s="89"/>
      <c r="D34" s="89"/>
      <c r="E34" s="89"/>
      <c r="F34" s="89">
        <v>4.4394780000000003</v>
      </c>
      <c r="G34" s="89">
        <v>4.3105320000000003</v>
      </c>
      <c r="H34" s="60"/>
      <c r="I34" s="50"/>
      <c r="J34" s="50"/>
      <c r="K34" s="50"/>
      <c r="L34" s="50"/>
      <c r="M34" s="60"/>
      <c r="N34" s="50"/>
      <c r="O34" s="50"/>
      <c r="P34" s="60"/>
    </row>
    <row r="35" spans="1:16">
      <c r="A35" s="88">
        <v>38021</v>
      </c>
      <c r="B35" s="89"/>
      <c r="C35" s="89"/>
      <c r="D35" s="89"/>
      <c r="E35" s="89"/>
      <c r="F35" s="89">
        <v>4.4282000000000004</v>
      </c>
      <c r="G35" s="89">
        <v>4.327947</v>
      </c>
      <c r="H35" s="60"/>
      <c r="I35" s="50"/>
      <c r="J35" s="50"/>
      <c r="K35" s="50"/>
      <c r="L35" s="50"/>
      <c r="M35" s="60"/>
      <c r="N35" s="50"/>
      <c r="O35" s="50"/>
      <c r="P35" s="60"/>
    </row>
    <row r="36" spans="1:16">
      <c r="A36" s="88">
        <v>38022</v>
      </c>
      <c r="B36" s="89"/>
      <c r="C36" s="89"/>
      <c r="D36" s="89"/>
      <c r="E36" s="89"/>
      <c r="F36" s="89">
        <v>4.3666860000000005</v>
      </c>
      <c r="G36" s="89">
        <v>4.290038</v>
      </c>
      <c r="H36" s="60"/>
      <c r="I36" s="50"/>
      <c r="J36" s="50"/>
      <c r="K36" s="50"/>
      <c r="L36" s="50"/>
      <c r="M36" s="60"/>
      <c r="N36" s="50"/>
      <c r="O36" s="50"/>
      <c r="P36" s="60"/>
    </row>
    <row r="37" spans="1:16">
      <c r="A37" s="88">
        <v>38023</v>
      </c>
      <c r="B37" s="89"/>
      <c r="C37" s="89"/>
      <c r="D37" s="89"/>
      <c r="E37" s="89"/>
      <c r="F37" s="89">
        <v>4.3300659999999995</v>
      </c>
      <c r="G37" s="89">
        <v>4.2574679999999994</v>
      </c>
      <c r="H37" s="60"/>
      <c r="I37" s="50"/>
      <c r="J37" s="50"/>
      <c r="K37" s="50"/>
      <c r="L37" s="50"/>
      <c r="M37" s="60"/>
      <c r="N37" s="50"/>
      <c r="O37" s="50"/>
      <c r="P37" s="60"/>
    </row>
    <row r="38" spans="1:16">
      <c r="A38" s="88">
        <v>38026</v>
      </c>
      <c r="B38" s="89"/>
      <c r="C38" s="89"/>
      <c r="D38" s="89"/>
      <c r="E38" s="89"/>
      <c r="F38" s="89">
        <v>4.3302370000000003</v>
      </c>
      <c r="G38" s="89">
        <v>4.269927</v>
      </c>
      <c r="H38" s="60"/>
      <c r="I38" s="50"/>
      <c r="J38" s="50"/>
      <c r="K38" s="50"/>
      <c r="L38" s="50"/>
      <c r="M38" s="60"/>
      <c r="N38" s="50"/>
      <c r="O38" s="50"/>
      <c r="P38" s="60"/>
    </row>
    <row r="39" spans="1:16">
      <c r="A39" s="88">
        <v>38027</v>
      </c>
      <c r="B39" s="89"/>
      <c r="C39" s="89"/>
      <c r="D39" s="89"/>
      <c r="E39" s="89"/>
      <c r="F39" s="89">
        <v>4.2689940000000002</v>
      </c>
      <c r="G39" s="89">
        <v>4.2359739999999997</v>
      </c>
      <c r="H39" s="60"/>
      <c r="I39" s="50"/>
      <c r="J39" s="50"/>
      <c r="K39" s="50"/>
      <c r="L39" s="50"/>
      <c r="M39" s="60"/>
      <c r="N39" s="50"/>
      <c r="O39" s="50"/>
      <c r="P39" s="60"/>
    </row>
    <row r="40" spans="1:16">
      <c r="A40" s="88">
        <v>38028</v>
      </c>
      <c r="B40" s="89"/>
      <c r="C40" s="89"/>
      <c r="D40" s="89"/>
      <c r="E40" s="89"/>
      <c r="F40" s="89">
        <v>4.2091120000000002</v>
      </c>
      <c r="G40" s="89">
        <v>4.1810029999999996</v>
      </c>
      <c r="H40" s="60"/>
      <c r="I40" s="50"/>
      <c r="J40" s="50"/>
      <c r="K40" s="50"/>
      <c r="L40" s="50"/>
      <c r="M40" s="60"/>
      <c r="N40" s="50"/>
      <c r="O40" s="50"/>
      <c r="P40" s="60"/>
    </row>
    <row r="41" spans="1:16">
      <c r="A41" s="88">
        <v>38029</v>
      </c>
      <c r="B41" s="89"/>
      <c r="C41" s="89"/>
      <c r="D41" s="89"/>
      <c r="E41" s="89"/>
      <c r="F41" s="89">
        <v>4.2100409999999995</v>
      </c>
      <c r="G41" s="89">
        <v>4.19285</v>
      </c>
      <c r="H41" s="60"/>
      <c r="I41" s="50"/>
      <c r="J41" s="50"/>
      <c r="K41" s="50"/>
      <c r="L41" s="50"/>
      <c r="M41" s="60"/>
      <c r="N41" s="50"/>
      <c r="O41" s="50"/>
      <c r="P41" s="60"/>
    </row>
    <row r="42" spans="1:16">
      <c r="A42" s="88">
        <v>38030</v>
      </c>
      <c r="B42" s="89"/>
      <c r="C42" s="89"/>
      <c r="D42" s="89"/>
      <c r="E42" s="89"/>
      <c r="F42" s="89">
        <v>4.2248399999999995</v>
      </c>
      <c r="G42" s="89">
        <v>4.190785</v>
      </c>
      <c r="H42" s="60"/>
      <c r="I42" s="50"/>
      <c r="J42" s="50"/>
      <c r="K42" s="50"/>
      <c r="L42" s="50"/>
      <c r="M42" s="60"/>
      <c r="N42" s="50"/>
      <c r="O42" s="50"/>
      <c r="P42" s="60"/>
    </row>
    <row r="43" spans="1:16">
      <c r="A43" s="88">
        <v>38033</v>
      </c>
      <c r="B43" s="89"/>
      <c r="C43" s="89"/>
      <c r="D43" s="89"/>
      <c r="E43" s="89"/>
      <c r="F43" s="89">
        <v>4.2280310000000005</v>
      </c>
      <c r="G43" s="89">
        <v>4.196377</v>
      </c>
      <c r="H43" s="60"/>
      <c r="I43" s="50"/>
      <c r="J43" s="50"/>
      <c r="K43" s="50"/>
      <c r="L43" s="50"/>
      <c r="M43" s="60"/>
      <c r="N43" s="50"/>
      <c r="O43" s="50"/>
      <c r="P43" s="60"/>
    </row>
    <row r="44" spans="1:16">
      <c r="A44" s="88">
        <v>38034</v>
      </c>
      <c r="B44" s="89"/>
      <c r="C44" s="89"/>
      <c r="D44" s="89"/>
      <c r="E44" s="89"/>
      <c r="F44" s="89">
        <v>4.1952000000000007</v>
      </c>
      <c r="G44" s="89">
        <v>4.1581190000000001</v>
      </c>
      <c r="H44" s="60"/>
      <c r="I44" s="50"/>
      <c r="J44" s="50"/>
      <c r="K44" s="50"/>
      <c r="L44" s="50"/>
      <c r="M44" s="60"/>
      <c r="N44" s="50"/>
      <c r="O44" s="50"/>
      <c r="P44" s="60"/>
    </row>
    <row r="45" spans="1:16">
      <c r="A45" s="88">
        <v>38035</v>
      </c>
      <c r="B45" s="89"/>
      <c r="C45" s="89"/>
      <c r="D45" s="89"/>
      <c r="E45" s="89"/>
      <c r="F45" s="89">
        <v>4.1281759999999998</v>
      </c>
      <c r="G45" s="89">
        <v>4.1077710000000005</v>
      </c>
      <c r="H45" s="60"/>
      <c r="I45" s="50"/>
      <c r="J45" s="50"/>
      <c r="K45" s="50"/>
      <c r="L45" s="50"/>
      <c r="M45" s="60"/>
      <c r="N45" s="50"/>
    </row>
    <row r="46" spans="1:16">
      <c r="A46" s="88">
        <v>38036</v>
      </c>
      <c r="B46" s="89"/>
      <c r="C46" s="89"/>
      <c r="D46" s="89"/>
      <c r="E46" s="89"/>
      <c r="F46" s="89">
        <v>4.1700969999999993</v>
      </c>
      <c r="G46" s="89">
        <v>4.0464600000000006</v>
      </c>
      <c r="H46" s="60"/>
      <c r="I46" s="50"/>
      <c r="J46" s="50"/>
      <c r="K46" s="50"/>
      <c r="L46" s="50"/>
      <c r="M46" s="60"/>
      <c r="N46" s="50"/>
    </row>
    <row r="47" spans="1:16">
      <c r="A47" s="88">
        <v>38037</v>
      </c>
      <c r="B47" s="89"/>
      <c r="C47" s="89"/>
      <c r="D47" s="89"/>
      <c r="E47" s="89"/>
      <c r="F47" s="89">
        <v>4.1511550000000002</v>
      </c>
      <c r="G47" s="89">
        <v>4.0539119999999995</v>
      </c>
      <c r="H47" s="60"/>
      <c r="I47" s="50"/>
      <c r="J47" s="50"/>
      <c r="K47" s="50"/>
      <c r="L47" s="50"/>
      <c r="M47" s="60"/>
      <c r="N47" s="50"/>
    </row>
    <row r="48" spans="1:16">
      <c r="A48" s="88">
        <v>38040</v>
      </c>
      <c r="B48" s="89"/>
      <c r="C48" s="89"/>
      <c r="D48" s="89"/>
      <c r="E48" s="89"/>
      <c r="F48" s="89">
        <v>4.1498200000000001</v>
      </c>
      <c r="G48" s="89">
        <v>4.0497770000000006</v>
      </c>
      <c r="H48" s="60"/>
      <c r="I48" s="50"/>
      <c r="J48" s="50"/>
      <c r="K48" s="50"/>
      <c r="L48" s="50"/>
      <c r="M48" s="60"/>
      <c r="N48" s="50"/>
    </row>
    <row r="49" spans="1:14">
      <c r="A49" s="88">
        <v>38041</v>
      </c>
      <c r="B49" s="89"/>
      <c r="C49" s="89"/>
      <c r="D49" s="89"/>
      <c r="E49" s="89"/>
      <c r="F49" s="89">
        <v>4.1201340000000002</v>
      </c>
      <c r="G49" s="89">
        <v>4.0697450000000002</v>
      </c>
      <c r="H49" s="60"/>
      <c r="I49" s="50"/>
      <c r="J49" s="50"/>
      <c r="K49" s="50"/>
      <c r="L49" s="50"/>
      <c r="M49" s="60"/>
      <c r="N49" s="50"/>
    </row>
    <row r="50" spans="1:14">
      <c r="A50" s="88">
        <v>38042</v>
      </c>
      <c r="B50" s="89"/>
      <c r="C50" s="89"/>
      <c r="D50" s="89"/>
      <c r="E50" s="89"/>
      <c r="F50" s="89">
        <v>4.1143210000000003</v>
      </c>
      <c r="G50" s="89">
        <v>4.0652150000000002</v>
      </c>
      <c r="H50" s="60"/>
      <c r="I50" s="50"/>
      <c r="J50" s="50"/>
      <c r="K50" s="50"/>
      <c r="L50" s="50"/>
      <c r="M50" s="60"/>
      <c r="N50" s="50"/>
    </row>
    <row r="51" spans="1:14">
      <c r="A51" s="88">
        <v>38043</v>
      </c>
      <c r="B51" s="89"/>
      <c r="C51" s="89"/>
      <c r="D51" s="89"/>
      <c r="E51" s="89"/>
      <c r="F51" s="89">
        <v>4.1144660000000002</v>
      </c>
      <c r="G51" s="89">
        <v>4.0599220000000003</v>
      </c>
      <c r="H51" s="60"/>
      <c r="I51" s="50"/>
      <c r="J51" s="50"/>
      <c r="K51" s="50"/>
      <c r="L51" s="50"/>
      <c r="M51" s="60"/>
      <c r="N51" s="50"/>
    </row>
    <row r="52" spans="1:14">
      <c r="A52" s="88">
        <v>38044</v>
      </c>
      <c r="B52" s="89"/>
      <c r="C52" s="89"/>
      <c r="D52" s="89"/>
      <c r="E52" s="89"/>
      <c r="F52" s="89">
        <v>4.100136</v>
      </c>
      <c r="G52" s="89">
        <v>4.0548340000000005</v>
      </c>
      <c r="H52" s="60"/>
      <c r="I52" s="50"/>
      <c r="J52" s="50"/>
      <c r="K52" s="50"/>
      <c r="L52" s="50"/>
      <c r="M52" s="60"/>
      <c r="N52" s="50"/>
    </row>
    <row r="53" spans="1:14">
      <c r="A53" s="88">
        <v>38047</v>
      </c>
      <c r="B53" s="89"/>
      <c r="C53" s="89"/>
      <c r="D53" s="89"/>
      <c r="E53" s="89"/>
      <c r="F53" s="89">
        <v>4.0801619999999996</v>
      </c>
      <c r="G53" s="89">
        <v>4.0331989999999998</v>
      </c>
      <c r="H53" s="60"/>
      <c r="I53" s="50"/>
      <c r="J53" s="50"/>
      <c r="K53" s="50"/>
      <c r="L53" s="50"/>
      <c r="M53" s="60"/>
      <c r="N53" s="50"/>
    </row>
    <row r="54" spans="1:14">
      <c r="A54" s="88">
        <v>38048</v>
      </c>
      <c r="B54" s="89"/>
      <c r="C54" s="89"/>
      <c r="D54" s="89"/>
      <c r="E54" s="89"/>
      <c r="F54" s="89">
        <v>4.0602239999999998</v>
      </c>
      <c r="G54" s="89">
        <v>4.0398179999999995</v>
      </c>
      <c r="H54" s="60"/>
      <c r="I54" s="50"/>
      <c r="J54" s="50"/>
      <c r="K54" s="50"/>
      <c r="L54" s="50"/>
      <c r="M54" s="60"/>
      <c r="N54" s="50"/>
    </row>
    <row r="55" spans="1:14">
      <c r="A55" s="88">
        <v>38049</v>
      </c>
      <c r="B55" s="89"/>
      <c r="C55" s="89"/>
      <c r="D55" s="89"/>
      <c r="E55" s="89"/>
      <c r="F55" s="89">
        <v>3.9996799999999997</v>
      </c>
      <c r="G55" s="89">
        <v>4.0098940000000001</v>
      </c>
      <c r="H55" s="60"/>
      <c r="I55" s="50"/>
      <c r="J55" s="50"/>
      <c r="K55" s="50"/>
      <c r="L55" s="50"/>
      <c r="M55" s="60"/>
      <c r="N55" s="50"/>
    </row>
    <row r="56" spans="1:14">
      <c r="A56" s="88">
        <v>38050</v>
      </c>
      <c r="B56" s="89"/>
      <c r="C56" s="89"/>
      <c r="D56" s="89"/>
      <c r="E56" s="89"/>
      <c r="F56" s="89">
        <v>3.9659199999999997</v>
      </c>
      <c r="G56" s="89">
        <v>3.9937420000000001</v>
      </c>
      <c r="H56" s="60"/>
      <c r="I56" s="50"/>
      <c r="J56" s="50"/>
      <c r="K56" s="50"/>
      <c r="L56" s="50"/>
      <c r="M56" s="60"/>
      <c r="N56" s="50"/>
    </row>
    <row r="57" spans="1:14">
      <c r="A57" s="88">
        <v>38051</v>
      </c>
      <c r="B57" s="89"/>
      <c r="C57" s="89"/>
      <c r="D57" s="89"/>
      <c r="E57" s="89"/>
      <c r="F57" s="89">
        <v>3.9083020000000004</v>
      </c>
      <c r="G57" s="89">
        <v>3.9839419999999999</v>
      </c>
      <c r="H57" s="60"/>
      <c r="I57" s="50"/>
      <c r="J57" s="50"/>
      <c r="K57" s="50"/>
      <c r="L57" s="50"/>
      <c r="M57" s="60"/>
      <c r="N57" s="50"/>
    </row>
    <row r="58" spans="1:14">
      <c r="A58" s="88">
        <v>38054</v>
      </c>
      <c r="B58" s="89"/>
      <c r="C58" s="89"/>
      <c r="D58" s="89"/>
      <c r="E58" s="89"/>
      <c r="F58" s="89">
        <v>3.8974300000000004</v>
      </c>
      <c r="G58" s="89">
        <v>3.9701300000000002</v>
      </c>
      <c r="H58" s="60"/>
      <c r="I58" s="50"/>
      <c r="J58" s="50"/>
      <c r="K58" s="50"/>
      <c r="L58" s="50"/>
      <c r="M58" s="60"/>
      <c r="N58" s="50"/>
    </row>
    <row r="59" spans="1:14">
      <c r="A59" s="88">
        <v>38055</v>
      </c>
      <c r="B59" s="89"/>
      <c r="C59" s="89"/>
      <c r="D59" s="89"/>
      <c r="E59" s="89"/>
      <c r="F59" s="89">
        <v>3.9643409999999997</v>
      </c>
      <c r="G59" s="89">
        <v>3.9289989999999997</v>
      </c>
    </row>
    <row r="60" spans="1:14">
      <c r="A60" s="88">
        <v>38056</v>
      </c>
      <c r="B60" s="89"/>
      <c r="C60" s="89"/>
      <c r="D60" s="89"/>
      <c r="E60" s="89"/>
      <c r="F60" s="89">
        <v>3.9127750000000003</v>
      </c>
      <c r="G60" s="89">
        <v>3.9338520000000003</v>
      </c>
    </row>
    <row r="61" spans="1:14">
      <c r="A61" s="88">
        <v>38057</v>
      </c>
      <c r="B61" s="89"/>
      <c r="C61" s="89"/>
      <c r="D61" s="89"/>
      <c r="E61" s="89"/>
      <c r="F61" s="89">
        <v>3.9498129999999998</v>
      </c>
      <c r="G61" s="89">
        <v>3.9137499999999998</v>
      </c>
    </row>
    <row r="62" spans="1:14">
      <c r="A62" s="88">
        <v>38058</v>
      </c>
      <c r="B62" s="89"/>
      <c r="C62" s="89"/>
      <c r="D62" s="89"/>
      <c r="E62" s="89"/>
      <c r="F62" s="89">
        <v>3.949681</v>
      </c>
      <c r="G62" s="89">
        <v>3.9200919999999999</v>
      </c>
    </row>
    <row r="63" spans="1:14">
      <c r="A63" s="88">
        <v>38061</v>
      </c>
      <c r="B63" s="89"/>
      <c r="C63" s="89"/>
      <c r="D63" s="89"/>
      <c r="E63" s="89"/>
      <c r="F63" s="89">
        <v>3.9501279999999999</v>
      </c>
      <c r="G63" s="89">
        <v>3.910069</v>
      </c>
    </row>
    <row r="64" spans="1:14">
      <c r="A64" s="88">
        <v>38062</v>
      </c>
      <c r="B64" s="89"/>
      <c r="C64" s="89"/>
      <c r="D64" s="89"/>
      <c r="E64" s="89"/>
      <c r="F64" s="89">
        <v>3.949109</v>
      </c>
      <c r="G64" s="89">
        <v>3.9100790000000005</v>
      </c>
    </row>
    <row r="65" spans="1:7">
      <c r="A65" s="88">
        <v>38063</v>
      </c>
      <c r="B65" s="89"/>
      <c r="C65" s="89"/>
      <c r="D65" s="89"/>
      <c r="E65" s="89"/>
      <c r="F65" s="89">
        <v>3.9502929999999998</v>
      </c>
      <c r="G65" s="89">
        <v>3.9190040000000002</v>
      </c>
    </row>
    <row r="66" spans="1:7">
      <c r="A66" s="88">
        <v>38064</v>
      </c>
      <c r="B66" s="89"/>
      <c r="C66" s="89"/>
      <c r="D66" s="89"/>
      <c r="E66" s="89"/>
      <c r="F66" s="89">
        <v>3.9853029999999996</v>
      </c>
      <c r="G66" s="89">
        <v>3.9342790000000001</v>
      </c>
    </row>
    <row r="67" spans="1:7">
      <c r="A67" s="88">
        <v>38065</v>
      </c>
      <c r="B67" s="89"/>
      <c r="C67" s="89"/>
      <c r="D67" s="89"/>
      <c r="E67" s="89"/>
      <c r="F67" s="89">
        <v>3.9992140000000003</v>
      </c>
      <c r="G67" s="89">
        <v>3.9548569999999996</v>
      </c>
    </row>
    <row r="68" spans="1:7">
      <c r="A68" s="88">
        <v>38068</v>
      </c>
      <c r="B68" s="89"/>
      <c r="C68" s="89"/>
      <c r="D68" s="89"/>
      <c r="E68" s="89"/>
      <c r="F68" s="89">
        <v>3.9900869999999999</v>
      </c>
      <c r="G68" s="89">
        <v>3.9548670000000001</v>
      </c>
    </row>
    <row r="69" spans="1:7">
      <c r="A69" s="88">
        <v>38069</v>
      </c>
      <c r="B69" s="89"/>
      <c r="C69" s="89"/>
      <c r="D69" s="89"/>
      <c r="E69" s="89"/>
      <c r="F69" s="89">
        <v>4.00014</v>
      </c>
      <c r="G69" s="89">
        <v>3.9548769999999998</v>
      </c>
    </row>
    <row r="70" spans="1:7">
      <c r="A70" s="88">
        <v>38070</v>
      </c>
      <c r="B70" s="89"/>
      <c r="C70" s="89"/>
      <c r="D70" s="89"/>
      <c r="E70" s="89"/>
      <c r="F70" s="89">
        <v>3.9998670000000001</v>
      </c>
      <c r="G70" s="89">
        <v>3.9612550000000004</v>
      </c>
    </row>
    <row r="71" spans="1:7">
      <c r="A71" s="88">
        <v>38071</v>
      </c>
      <c r="B71" s="89"/>
      <c r="C71" s="89"/>
      <c r="D71" s="89"/>
      <c r="E71" s="89"/>
      <c r="F71" s="89">
        <v>4.0262089999999997</v>
      </c>
      <c r="G71" s="89">
        <v>3.9414470000000001</v>
      </c>
    </row>
    <row r="72" spans="1:7">
      <c r="A72" s="88">
        <v>38072</v>
      </c>
      <c r="B72" s="89"/>
      <c r="C72" s="89"/>
      <c r="D72" s="89"/>
      <c r="E72" s="89"/>
      <c r="F72" s="89">
        <v>4.0165230000000003</v>
      </c>
      <c r="G72" s="89">
        <v>3.9332890000000003</v>
      </c>
    </row>
    <row r="73" spans="1:7">
      <c r="A73" s="88">
        <v>38075</v>
      </c>
      <c r="B73" s="89"/>
      <c r="C73" s="89"/>
      <c r="D73" s="89"/>
      <c r="E73" s="89"/>
      <c r="F73" s="89">
        <v>4.0103409999999995</v>
      </c>
      <c r="G73" s="89">
        <v>3.9095270000000002</v>
      </c>
    </row>
    <row r="74" spans="1:7">
      <c r="A74" s="88">
        <v>38076</v>
      </c>
      <c r="B74" s="89"/>
      <c r="C74" s="89"/>
      <c r="D74" s="89"/>
      <c r="E74" s="89"/>
      <c r="F74" s="89">
        <v>4.0100230000000003</v>
      </c>
      <c r="G74" s="89">
        <v>3.9183790000000003</v>
      </c>
    </row>
    <row r="75" spans="1:7">
      <c r="A75" s="88">
        <v>38077</v>
      </c>
      <c r="B75" s="89"/>
      <c r="C75" s="89"/>
      <c r="D75" s="89"/>
      <c r="E75" s="89"/>
      <c r="F75" s="89">
        <v>3.9997350000000003</v>
      </c>
      <c r="G75" s="89">
        <v>3.9043619999999999</v>
      </c>
    </row>
    <row r="76" spans="1:7">
      <c r="A76" s="88">
        <v>38078</v>
      </c>
      <c r="B76" s="89"/>
      <c r="C76" s="89"/>
      <c r="D76" s="89"/>
      <c r="E76" s="89"/>
      <c r="F76" s="89">
        <v>3.87981</v>
      </c>
      <c r="G76" s="89">
        <v>3.864814</v>
      </c>
    </row>
    <row r="77" spans="1:7">
      <c r="A77" s="88">
        <v>38079</v>
      </c>
      <c r="B77" s="89"/>
      <c r="C77" s="89"/>
      <c r="D77" s="89"/>
      <c r="E77" s="89"/>
      <c r="F77" s="89">
        <v>3.8416970000000004</v>
      </c>
      <c r="G77" s="89">
        <v>3.743357</v>
      </c>
    </row>
    <row r="78" spans="1:7">
      <c r="A78" s="88">
        <v>38082</v>
      </c>
      <c r="B78" s="89"/>
      <c r="C78" s="89"/>
      <c r="D78" s="89"/>
      <c r="E78" s="89"/>
      <c r="F78" s="89">
        <v>3.7985799999999998</v>
      </c>
      <c r="G78" s="89">
        <v>3.6990219999999998</v>
      </c>
    </row>
    <row r="79" spans="1:7">
      <c r="A79" s="88">
        <v>38083</v>
      </c>
      <c r="B79" s="89"/>
      <c r="C79" s="89"/>
      <c r="D79" s="89"/>
      <c r="E79" s="89"/>
      <c r="F79" s="89">
        <v>3.7419679999999995</v>
      </c>
      <c r="G79" s="89">
        <v>3.6505070000000002</v>
      </c>
    </row>
    <row r="80" spans="1:7">
      <c r="A80" s="88">
        <v>38084</v>
      </c>
      <c r="B80" s="89"/>
      <c r="C80" s="89"/>
      <c r="D80" s="89"/>
      <c r="E80" s="89"/>
      <c r="F80" s="89">
        <v>3.7405689999999998</v>
      </c>
      <c r="G80" s="89">
        <v>3.688024</v>
      </c>
    </row>
    <row r="81" spans="1:7">
      <c r="A81" s="88">
        <v>38090</v>
      </c>
      <c r="B81" s="89"/>
      <c r="C81" s="89"/>
      <c r="D81" s="89"/>
      <c r="E81" s="89"/>
      <c r="F81" s="89">
        <v>3.7459800000000003</v>
      </c>
      <c r="G81" s="89">
        <v>3.7138719999999998</v>
      </c>
    </row>
    <row r="82" spans="1:7">
      <c r="A82" s="88">
        <v>38091</v>
      </c>
      <c r="B82" s="89"/>
      <c r="C82" s="89"/>
      <c r="D82" s="89"/>
      <c r="E82" s="89"/>
      <c r="F82" s="89">
        <v>3.8485680000000002</v>
      </c>
      <c r="G82" s="89">
        <v>3.7758289999999999</v>
      </c>
    </row>
    <row r="83" spans="1:7">
      <c r="A83" s="88">
        <v>38092</v>
      </c>
      <c r="B83" s="89"/>
      <c r="C83" s="89"/>
      <c r="D83" s="89"/>
      <c r="E83" s="89"/>
      <c r="F83" s="89">
        <v>3.8810919999999998</v>
      </c>
      <c r="G83" s="89">
        <v>3.7978230000000002</v>
      </c>
    </row>
    <row r="84" spans="1:7">
      <c r="A84" s="88">
        <v>38093</v>
      </c>
      <c r="B84" s="89"/>
      <c r="C84" s="89"/>
      <c r="D84" s="89"/>
      <c r="E84" s="89"/>
      <c r="F84" s="89">
        <v>3.8003299999999998</v>
      </c>
      <c r="G84" s="89">
        <v>3.776265</v>
      </c>
    </row>
    <row r="85" spans="1:7">
      <c r="A85" s="88">
        <v>38096</v>
      </c>
      <c r="B85" s="89"/>
      <c r="C85" s="89"/>
      <c r="D85" s="89"/>
      <c r="E85" s="89"/>
      <c r="F85" s="89">
        <v>3.8000620000000001</v>
      </c>
      <c r="G85" s="89">
        <v>3.7763</v>
      </c>
    </row>
    <row r="86" spans="1:7">
      <c r="A86" s="88">
        <v>38097</v>
      </c>
      <c r="B86" s="89"/>
      <c r="C86" s="89"/>
      <c r="D86" s="89"/>
      <c r="E86" s="89"/>
      <c r="F86" s="89">
        <v>3.7363119999999999</v>
      </c>
      <c r="G86" s="89">
        <v>3.7301099999999998</v>
      </c>
    </row>
    <row r="87" spans="1:7">
      <c r="A87" s="88">
        <v>38098</v>
      </c>
      <c r="B87" s="89"/>
      <c r="C87" s="89"/>
      <c r="D87" s="89"/>
      <c r="E87" s="89"/>
      <c r="F87" s="89">
        <v>3.7264319999999995</v>
      </c>
      <c r="G87" s="89">
        <v>3.679462</v>
      </c>
    </row>
    <row r="88" spans="1:7">
      <c r="A88" s="88">
        <v>38100</v>
      </c>
      <c r="B88" s="89"/>
      <c r="C88" s="89"/>
      <c r="D88" s="89"/>
      <c r="E88" s="89"/>
      <c r="F88" s="89">
        <v>3.7198870000000004</v>
      </c>
      <c r="G88" s="89">
        <v>3.6795990000000001</v>
      </c>
    </row>
    <row r="89" spans="1:7">
      <c r="A89" s="88">
        <v>38103</v>
      </c>
      <c r="B89" s="89"/>
      <c r="C89" s="89"/>
      <c r="D89" s="89"/>
      <c r="E89" s="89"/>
      <c r="F89" s="89">
        <v>3.72465</v>
      </c>
      <c r="G89" s="89">
        <v>3.6796460000000004</v>
      </c>
    </row>
    <row r="90" spans="1:7">
      <c r="A90" s="88">
        <v>38104</v>
      </c>
      <c r="B90" s="89"/>
      <c r="C90" s="89"/>
      <c r="D90" s="89"/>
      <c r="E90" s="89"/>
      <c r="F90" s="89">
        <v>3.6899660000000001</v>
      </c>
      <c r="G90" s="89">
        <v>3.6796929999999999</v>
      </c>
    </row>
    <row r="91" spans="1:7">
      <c r="A91" s="88">
        <v>38105</v>
      </c>
      <c r="B91" s="89"/>
      <c r="C91" s="89"/>
      <c r="D91" s="89"/>
      <c r="E91" s="89"/>
      <c r="F91" s="89">
        <v>3.7305930000000003</v>
      </c>
      <c r="G91" s="89">
        <v>3.7201199999999996</v>
      </c>
    </row>
    <row r="92" spans="1:7">
      <c r="A92" s="88">
        <v>38106</v>
      </c>
      <c r="B92" s="89"/>
      <c r="C92" s="89"/>
      <c r="D92" s="89"/>
      <c r="E92" s="89"/>
      <c r="F92" s="89">
        <v>3.734648</v>
      </c>
      <c r="G92" s="89">
        <v>3.7251470000000002</v>
      </c>
    </row>
    <row r="93" spans="1:7">
      <c r="A93" s="88">
        <v>38107</v>
      </c>
      <c r="B93" s="89"/>
      <c r="C93" s="89"/>
      <c r="D93" s="89"/>
      <c r="E93" s="89"/>
      <c r="F93" s="89">
        <v>3.7387419999999998</v>
      </c>
      <c r="G93" s="89">
        <v>3.7250070000000002</v>
      </c>
    </row>
    <row r="94" spans="1:7">
      <c r="A94" s="88">
        <v>38110</v>
      </c>
      <c r="B94" s="89"/>
      <c r="C94" s="89"/>
      <c r="D94" s="89"/>
      <c r="E94" s="89"/>
      <c r="F94" s="89">
        <v>3.7434449999999999</v>
      </c>
      <c r="G94" s="89">
        <v>3.7259840000000004</v>
      </c>
    </row>
    <row r="95" spans="1:7">
      <c r="A95" s="88">
        <v>38111</v>
      </c>
      <c r="B95" s="89"/>
      <c r="C95" s="89"/>
      <c r="D95" s="89"/>
      <c r="E95" s="89"/>
      <c r="F95" s="89">
        <v>3.7611430000000001</v>
      </c>
      <c r="G95" s="89">
        <v>3.7994510000000004</v>
      </c>
    </row>
    <row r="96" spans="1:7">
      <c r="A96" s="88">
        <v>38112</v>
      </c>
      <c r="B96" s="89"/>
      <c r="C96" s="89"/>
      <c r="D96" s="89"/>
      <c r="E96" s="89"/>
      <c r="F96" s="89">
        <v>3.755754</v>
      </c>
      <c r="G96" s="89">
        <v>3.7968330000000003</v>
      </c>
    </row>
    <row r="97" spans="1:7">
      <c r="A97" s="88">
        <v>38113</v>
      </c>
      <c r="B97" s="89"/>
      <c r="C97" s="89"/>
      <c r="D97" s="89"/>
      <c r="E97" s="89"/>
      <c r="F97" s="89">
        <v>3.7561400000000003</v>
      </c>
      <c r="G97" s="89">
        <v>3.7869979999999996</v>
      </c>
    </row>
    <row r="98" spans="1:7">
      <c r="A98" s="88">
        <v>38114</v>
      </c>
      <c r="B98" s="89"/>
      <c r="C98" s="89"/>
      <c r="D98" s="89"/>
      <c r="E98" s="89"/>
      <c r="F98" s="89">
        <v>3.8502830000000001</v>
      </c>
      <c r="G98" s="89">
        <v>3.86931</v>
      </c>
    </row>
    <row r="99" spans="1:7">
      <c r="A99" s="88">
        <v>38117</v>
      </c>
      <c r="B99" s="89"/>
      <c r="C99" s="89"/>
      <c r="D99" s="89"/>
      <c r="E99" s="89"/>
      <c r="F99" s="89">
        <v>3.8477770000000002</v>
      </c>
      <c r="G99" s="89">
        <v>3.8673930000000003</v>
      </c>
    </row>
    <row r="100" spans="1:7">
      <c r="A100" s="88">
        <v>38118</v>
      </c>
      <c r="B100" s="89"/>
      <c r="C100" s="89"/>
      <c r="D100" s="89"/>
      <c r="E100" s="89"/>
      <c r="F100" s="89">
        <v>3.9383050000000002</v>
      </c>
      <c r="G100" s="89">
        <v>3.9809360000000003</v>
      </c>
    </row>
    <row r="101" spans="1:7">
      <c r="A101" s="88">
        <v>38119</v>
      </c>
      <c r="B101" s="89"/>
      <c r="C101" s="89"/>
      <c r="D101" s="89"/>
      <c r="E101" s="89"/>
      <c r="F101" s="89">
        <v>3.8989150000000001</v>
      </c>
      <c r="G101" s="89">
        <v>3.9099120000000003</v>
      </c>
    </row>
    <row r="102" spans="1:7">
      <c r="A102" s="88">
        <v>38120</v>
      </c>
      <c r="B102" s="89"/>
      <c r="C102" s="89"/>
      <c r="D102" s="89"/>
      <c r="E102" s="89"/>
      <c r="F102" s="89">
        <v>3.8823249999999998</v>
      </c>
      <c r="G102" s="89">
        <v>3.8999169999999999</v>
      </c>
    </row>
    <row r="103" spans="1:7">
      <c r="A103" s="88">
        <v>38121</v>
      </c>
      <c r="B103" s="89"/>
      <c r="C103" s="89"/>
      <c r="D103" s="89"/>
      <c r="E103" s="89"/>
      <c r="F103" s="89">
        <v>3.8801259999999997</v>
      </c>
      <c r="G103" s="89">
        <v>3.9001570000000001</v>
      </c>
    </row>
    <row r="104" spans="1:7">
      <c r="A104" s="88">
        <v>38124</v>
      </c>
      <c r="B104" s="89"/>
      <c r="C104" s="89"/>
      <c r="D104" s="89"/>
      <c r="E104" s="89"/>
      <c r="F104" s="89">
        <v>3.8796410000000003</v>
      </c>
      <c r="G104" s="89">
        <v>3.9281509999999997</v>
      </c>
    </row>
    <row r="105" spans="1:7">
      <c r="A105" s="88">
        <v>38125</v>
      </c>
      <c r="B105" s="89"/>
      <c r="C105" s="89"/>
      <c r="D105" s="89"/>
      <c r="E105" s="89"/>
      <c r="F105" s="89">
        <v>3.8798880000000002</v>
      </c>
      <c r="G105" s="89">
        <v>3.9092790000000002</v>
      </c>
    </row>
    <row r="106" spans="1:7">
      <c r="A106" s="88">
        <v>38126</v>
      </c>
      <c r="B106" s="89"/>
      <c r="C106" s="89"/>
      <c r="D106" s="89"/>
      <c r="E106" s="89"/>
      <c r="F106" s="89">
        <v>3.8891639999999996</v>
      </c>
      <c r="G106" s="89">
        <v>3.9372720000000001</v>
      </c>
    </row>
    <row r="107" spans="1:7">
      <c r="A107" s="88">
        <v>38128</v>
      </c>
      <c r="B107" s="89"/>
      <c r="C107" s="89"/>
      <c r="D107" s="89"/>
      <c r="E107" s="89"/>
      <c r="F107" s="89">
        <v>3.897983</v>
      </c>
      <c r="G107" s="89">
        <v>3.9401090000000001</v>
      </c>
    </row>
    <row r="108" spans="1:7">
      <c r="A108" s="88">
        <v>38131</v>
      </c>
      <c r="B108" s="89"/>
      <c r="C108" s="89"/>
      <c r="D108" s="89"/>
      <c r="E108" s="89"/>
      <c r="F108" s="89">
        <v>3.9991060000000003</v>
      </c>
      <c r="G108" s="89">
        <v>3.9787379999999999</v>
      </c>
    </row>
    <row r="109" spans="1:7">
      <c r="A109" s="88">
        <v>38132</v>
      </c>
      <c r="B109" s="89"/>
      <c r="C109" s="89"/>
      <c r="D109" s="89"/>
      <c r="E109" s="89"/>
      <c r="F109" s="89">
        <v>4.0498439999999993</v>
      </c>
      <c r="G109" s="89">
        <v>4.038767</v>
      </c>
    </row>
    <row r="110" spans="1:7">
      <c r="A110" s="88">
        <v>38133</v>
      </c>
      <c r="B110" s="89"/>
      <c r="C110" s="89"/>
      <c r="D110" s="89"/>
      <c r="E110" s="89"/>
      <c r="F110" s="89">
        <v>4.0396989999999997</v>
      </c>
      <c r="G110" s="89">
        <v>3.999962</v>
      </c>
    </row>
    <row r="111" spans="1:7">
      <c r="A111" s="88">
        <v>38134</v>
      </c>
      <c r="B111" s="89"/>
      <c r="C111" s="89"/>
      <c r="D111" s="89"/>
      <c r="E111" s="89"/>
      <c r="F111" s="89">
        <v>4.0444319999999996</v>
      </c>
      <c r="G111" s="89">
        <v>4.028848</v>
      </c>
    </row>
    <row r="112" spans="1:7">
      <c r="A112" s="88">
        <v>38135</v>
      </c>
      <c r="B112" s="89"/>
      <c r="C112" s="89"/>
      <c r="D112" s="89"/>
      <c r="E112" s="89"/>
      <c r="F112" s="89">
        <v>4.1199380000000003</v>
      </c>
      <c r="G112" s="89">
        <v>4.1199260000000004</v>
      </c>
    </row>
    <row r="113" spans="1:7">
      <c r="A113" s="88">
        <v>38139</v>
      </c>
      <c r="B113" s="89"/>
      <c r="C113" s="89"/>
      <c r="D113" s="89"/>
      <c r="E113" s="89"/>
      <c r="F113" s="89">
        <v>4.2184699999999999</v>
      </c>
      <c r="G113" s="89">
        <v>4.190188</v>
      </c>
    </row>
    <row r="114" spans="1:7">
      <c r="A114" s="88">
        <v>38140</v>
      </c>
      <c r="B114" s="89"/>
      <c r="C114" s="89"/>
      <c r="D114" s="89"/>
      <c r="E114" s="89"/>
      <c r="F114" s="89">
        <v>4.2501499999999997</v>
      </c>
      <c r="G114" s="89">
        <v>4.2049440000000002</v>
      </c>
    </row>
    <row r="115" spans="1:7">
      <c r="A115" s="88">
        <v>38141</v>
      </c>
      <c r="B115" s="89"/>
      <c r="C115" s="89"/>
      <c r="D115" s="89"/>
      <c r="E115" s="89"/>
      <c r="F115" s="89">
        <v>4.2499419999999999</v>
      </c>
      <c r="G115" s="89">
        <v>4.1943639999999993</v>
      </c>
    </row>
    <row r="116" spans="1:7">
      <c r="A116" s="88">
        <v>38142</v>
      </c>
      <c r="B116" s="89"/>
      <c r="C116" s="89"/>
      <c r="D116" s="89"/>
      <c r="E116" s="89"/>
      <c r="F116" s="89">
        <v>4.2485589999999993</v>
      </c>
      <c r="G116" s="89">
        <v>4.186032</v>
      </c>
    </row>
    <row r="117" spans="1:7">
      <c r="A117" s="88">
        <v>38145</v>
      </c>
      <c r="B117" s="89"/>
      <c r="C117" s="89"/>
      <c r="D117" s="89"/>
      <c r="E117" s="89"/>
      <c r="F117" s="89">
        <v>4.2696969999999999</v>
      </c>
      <c r="G117" s="89">
        <v>4.2695179999999997</v>
      </c>
    </row>
    <row r="118" spans="1:7">
      <c r="A118" s="88">
        <v>38146</v>
      </c>
      <c r="B118" s="89"/>
      <c r="C118" s="89"/>
      <c r="D118" s="89"/>
      <c r="E118" s="89"/>
      <c r="F118" s="89">
        <v>4.2664420000000005</v>
      </c>
      <c r="G118" s="89">
        <v>4.2651210000000006</v>
      </c>
    </row>
    <row r="119" spans="1:7">
      <c r="A119" s="88">
        <v>38147</v>
      </c>
      <c r="B119" s="89"/>
      <c r="C119" s="89"/>
      <c r="D119" s="89"/>
      <c r="E119" s="89"/>
      <c r="F119" s="89">
        <v>4.2275320000000001</v>
      </c>
      <c r="G119" s="89">
        <v>4.1767810000000001</v>
      </c>
    </row>
    <row r="120" spans="1:7">
      <c r="A120" s="88">
        <v>38148</v>
      </c>
      <c r="B120" s="89"/>
      <c r="C120" s="89"/>
      <c r="D120" s="89"/>
      <c r="E120" s="89"/>
      <c r="F120" s="89">
        <v>4.1227390000000002</v>
      </c>
      <c r="G120" s="89">
        <v>4.1134519999999997</v>
      </c>
    </row>
    <row r="121" spans="1:7">
      <c r="A121" s="88">
        <v>38149</v>
      </c>
      <c r="B121" s="89"/>
      <c r="C121" s="89"/>
      <c r="D121" s="89"/>
      <c r="E121" s="89"/>
      <c r="F121" s="89">
        <v>4.1304479999999995</v>
      </c>
      <c r="G121" s="89">
        <v>4.113677</v>
      </c>
    </row>
    <row r="122" spans="1:7">
      <c r="A122" s="88">
        <v>38152</v>
      </c>
      <c r="B122" s="89"/>
      <c r="C122" s="89"/>
      <c r="D122" s="89"/>
      <c r="E122" s="89"/>
      <c r="F122" s="89">
        <v>4.1771890000000003</v>
      </c>
      <c r="G122" s="89">
        <v>4.1380269999999992</v>
      </c>
    </row>
    <row r="123" spans="1:7">
      <c r="A123" s="88">
        <v>38153</v>
      </c>
      <c r="B123" s="89"/>
      <c r="C123" s="89"/>
      <c r="D123" s="89"/>
      <c r="E123" s="89"/>
      <c r="F123" s="89">
        <v>4.1396090000000001</v>
      </c>
      <c r="G123" s="89">
        <v>4.0896809999999997</v>
      </c>
    </row>
    <row r="124" spans="1:7">
      <c r="A124" s="88">
        <v>38154</v>
      </c>
      <c r="B124" s="89"/>
      <c r="C124" s="89"/>
      <c r="D124" s="89"/>
      <c r="E124" s="89"/>
      <c r="F124" s="89">
        <v>4.1480350000000001</v>
      </c>
      <c r="G124" s="89">
        <v>4.0992370000000005</v>
      </c>
    </row>
    <row r="125" spans="1:7">
      <c r="A125" s="88">
        <v>38156</v>
      </c>
      <c r="B125" s="89"/>
      <c r="C125" s="89"/>
      <c r="D125" s="89"/>
      <c r="E125" s="89"/>
      <c r="F125" s="89">
        <v>4.1482809999999999</v>
      </c>
      <c r="G125" s="89">
        <v>4.0987280000000004</v>
      </c>
    </row>
    <row r="126" spans="1:7">
      <c r="A126" s="88">
        <v>38159</v>
      </c>
      <c r="B126" s="89"/>
      <c r="C126" s="89"/>
      <c r="D126" s="89"/>
      <c r="E126" s="89"/>
      <c r="F126" s="89">
        <v>4.0272629999999996</v>
      </c>
      <c r="G126" s="89">
        <v>3.929751</v>
      </c>
    </row>
    <row r="127" spans="1:7">
      <c r="A127" s="88">
        <v>38160</v>
      </c>
      <c r="B127" s="89"/>
      <c r="C127" s="89"/>
      <c r="D127" s="89"/>
      <c r="E127" s="89"/>
      <c r="F127" s="89">
        <v>4.0303190000000004</v>
      </c>
      <c r="G127" s="89">
        <v>3.9299849999999998</v>
      </c>
    </row>
    <row r="128" spans="1:7">
      <c r="A128" s="88">
        <v>38161</v>
      </c>
      <c r="B128" s="89"/>
      <c r="C128" s="89"/>
      <c r="D128" s="89"/>
      <c r="E128" s="89"/>
      <c r="F128" s="89">
        <v>4.0639019999999997</v>
      </c>
      <c r="G128" s="89">
        <v>3.9749390000000004</v>
      </c>
    </row>
    <row r="129" spans="1:7">
      <c r="A129" s="88">
        <v>38162</v>
      </c>
      <c r="B129" s="89"/>
      <c r="C129" s="89"/>
      <c r="D129" s="89"/>
      <c r="E129" s="89"/>
      <c r="F129" s="89">
        <v>4.0699589999999999</v>
      </c>
      <c r="G129" s="89">
        <v>3.9785109999999997</v>
      </c>
    </row>
    <row r="130" spans="1:7">
      <c r="A130" s="88">
        <v>38163</v>
      </c>
      <c r="B130" s="89"/>
      <c r="C130" s="89"/>
      <c r="D130" s="89"/>
      <c r="E130" s="89"/>
      <c r="F130" s="89">
        <v>4.0702410000000002</v>
      </c>
      <c r="G130" s="89">
        <v>3.9573459999999998</v>
      </c>
    </row>
    <row r="131" spans="1:7">
      <c r="A131" s="88">
        <v>38166</v>
      </c>
      <c r="B131" s="89"/>
      <c r="C131" s="89"/>
      <c r="D131" s="89"/>
      <c r="E131" s="89"/>
      <c r="F131" s="89">
        <v>4.075564</v>
      </c>
      <c r="G131" s="89">
        <v>3.9601699999999997</v>
      </c>
    </row>
    <row r="132" spans="1:7">
      <c r="A132" s="88">
        <v>38167</v>
      </c>
      <c r="B132" s="89"/>
      <c r="C132" s="89"/>
      <c r="D132" s="89"/>
      <c r="E132" s="89"/>
      <c r="F132" s="89">
        <v>4.0488200000000001</v>
      </c>
      <c r="G132" s="89">
        <v>3.9195260000000003</v>
      </c>
    </row>
    <row r="133" spans="1:7">
      <c r="A133" s="88">
        <v>38168</v>
      </c>
      <c r="B133" s="89"/>
      <c r="C133" s="89"/>
      <c r="D133" s="89"/>
      <c r="E133" s="89"/>
      <c r="F133" s="89">
        <v>4.0488200000000001</v>
      </c>
      <c r="G133" s="89">
        <v>3.9195260000000003</v>
      </c>
    </row>
    <row r="134" spans="1:7">
      <c r="A134" s="88">
        <v>38169</v>
      </c>
      <c r="B134" s="89"/>
      <c r="C134" s="89"/>
      <c r="D134" s="89"/>
      <c r="E134" s="89"/>
      <c r="F134" s="89">
        <v>4.0789619999999998</v>
      </c>
      <c r="G134" s="89">
        <v>3.9497699999999996</v>
      </c>
    </row>
    <row r="135" spans="1:7">
      <c r="A135" s="88">
        <v>38170</v>
      </c>
      <c r="B135" s="89"/>
      <c r="C135" s="89"/>
      <c r="D135" s="89"/>
      <c r="E135" s="89"/>
      <c r="F135" s="89">
        <v>4.1441129999999999</v>
      </c>
      <c r="G135" s="89">
        <v>4.0548070000000003</v>
      </c>
    </row>
    <row r="136" spans="1:7">
      <c r="A136" s="88">
        <v>38173</v>
      </c>
      <c r="B136" s="89"/>
      <c r="C136" s="89"/>
      <c r="D136" s="89"/>
      <c r="E136" s="89"/>
      <c r="F136" s="89">
        <v>4.1503650000000007</v>
      </c>
      <c r="G136" s="89">
        <v>4.0602979999999995</v>
      </c>
    </row>
    <row r="137" spans="1:7">
      <c r="A137" s="88">
        <v>38174</v>
      </c>
      <c r="B137" s="89"/>
      <c r="C137" s="89"/>
      <c r="D137" s="89"/>
      <c r="E137" s="89"/>
      <c r="F137" s="89">
        <v>4.150595</v>
      </c>
      <c r="G137" s="89">
        <v>4.0999030000000003</v>
      </c>
    </row>
    <row r="138" spans="1:7">
      <c r="A138" s="88">
        <v>38175</v>
      </c>
      <c r="B138" s="89"/>
      <c r="C138" s="89"/>
      <c r="D138" s="89"/>
      <c r="E138" s="89"/>
      <c r="F138" s="89">
        <v>4.1508249999999993</v>
      </c>
      <c r="G138" s="89">
        <v>4.100117</v>
      </c>
    </row>
    <row r="139" spans="1:7">
      <c r="A139" s="91">
        <v>38176</v>
      </c>
      <c r="B139" s="89"/>
      <c r="C139" s="89">
        <v>4.0092879999999997</v>
      </c>
      <c r="D139" s="89"/>
      <c r="E139" s="89">
        <v>3.9199070000000003</v>
      </c>
      <c r="F139" s="89"/>
      <c r="G139" s="89"/>
    </row>
    <row r="140" spans="1:7">
      <c r="A140" s="88">
        <v>38177</v>
      </c>
      <c r="B140" s="89"/>
      <c r="C140" s="89">
        <v>3.957732</v>
      </c>
      <c r="D140" s="89">
        <v>3.8666550000000002</v>
      </c>
      <c r="E140" s="89">
        <v>3.8627349999999998</v>
      </c>
      <c r="F140" s="89"/>
      <c r="G140" s="89"/>
    </row>
    <row r="141" spans="1:7">
      <c r="A141" s="88">
        <v>38180</v>
      </c>
      <c r="B141" s="89"/>
      <c r="C141" s="89">
        <v>3.9517129999999998</v>
      </c>
      <c r="D141" s="89">
        <v>3.8602909999999997</v>
      </c>
      <c r="E141" s="89">
        <v>3.8388440000000004</v>
      </c>
      <c r="F141" s="89"/>
      <c r="G141" s="89"/>
    </row>
    <row r="142" spans="1:7">
      <c r="A142" s="88">
        <v>38181</v>
      </c>
      <c r="B142" s="89"/>
      <c r="C142" s="89">
        <v>3.974224</v>
      </c>
      <c r="D142" s="89">
        <v>3.8475730000000001</v>
      </c>
      <c r="E142" s="89">
        <v>3.8286439999999997</v>
      </c>
      <c r="F142" s="89"/>
      <c r="G142" s="89"/>
    </row>
    <row r="143" spans="1:7">
      <c r="A143" s="88">
        <v>38182</v>
      </c>
      <c r="B143" s="89"/>
      <c r="C143" s="89">
        <v>3.9572620000000001</v>
      </c>
      <c r="D143" s="89">
        <v>3.8603100000000001</v>
      </c>
      <c r="E143" s="89">
        <v>3.8296620000000003</v>
      </c>
      <c r="F143" s="89"/>
      <c r="G143" s="89"/>
    </row>
    <row r="144" spans="1:7">
      <c r="A144" s="88">
        <v>38183</v>
      </c>
      <c r="B144" s="89"/>
      <c r="C144" s="89">
        <v>3.9463889999999999</v>
      </c>
      <c r="D144" s="89">
        <v>3.8620179999999995</v>
      </c>
      <c r="E144" s="89">
        <v>3.8490690000000001</v>
      </c>
      <c r="F144" s="89"/>
      <c r="G144" s="89"/>
    </row>
    <row r="145" spans="1:7">
      <c r="A145" s="88">
        <v>38184</v>
      </c>
      <c r="B145" s="89"/>
      <c r="C145" s="89">
        <v>3.9556239999999998</v>
      </c>
      <c r="D145" s="89">
        <v>3.8637480000000002</v>
      </c>
      <c r="E145" s="89">
        <v>3.8361199999999998</v>
      </c>
      <c r="F145" s="89"/>
      <c r="G145" s="89"/>
    </row>
    <row r="146" spans="1:7">
      <c r="A146" s="88">
        <v>38187</v>
      </c>
      <c r="B146" s="89"/>
      <c r="C146" s="89">
        <v>3.9514189999999996</v>
      </c>
      <c r="D146" s="89">
        <v>3.8603569999999996</v>
      </c>
      <c r="E146" s="89">
        <v>3.8388430000000002</v>
      </c>
      <c r="F146" s="89"/>
      <c r="G146" s="89"/>
    </row>
    <row r="147" spans="1:7">
      <c r="A147" s="88">
        <v>38188</v>
      </c>
      <c r="B147" s="89"/>
      <c r="C147" s="89">
        <v>3.9490360000000004</v>
      </c>
      <c r="D147" s="89">
        <v>3.8731340000000003</v>
      </c>
      <c r="E147" s="89">
        <v>3.8565900000000002</v>
      </c>
      <c r="F147" s="89"/>
      <c r="G147" s="89"/>
    </row>
    <row r="148" spans="1:7">
      <c r="A148" s="88">
        <v>38189</v>
      </c>
      <c r="B148" s="89"/>
      <c r="C148" s="89">
        <v>3.9588020000000004</v>
      </c>
      <c r="D148" s="89">
        <v>3.9279649999999999</v>
      </c>
      <c r="E148" s="89">
        <v>3.907508</v>
      </c>
      <c r="F148" s="89"/>
      <c r="G148" s="89"/>
    </row>
    <row r="149" spans="1:7">
      <c r="A149" s="88">
        <v>38190</v>
      </c>
      <c r="B149" s="89"/>
      <c r="C149" s="89">
        <v>3.9600650000000002</v>
      </c>
      <c r="D149" s="89">
        <v>3.9279830000000002</v>
      </c>
      <c r="E149" s="89">
        <v>3.8961080000000003</v>
      </c>
      <c r="F149" s="89"/>
      <c r="G149" s="89"/>
    </row>
    <row r="150" spans="1:7">
      <c r="A150" s="88">
        <v>38191</v>
      </c>
      <c r="B150" s="89"/>
      <c r="C150" s="89">
        <v>3.9516929999999997</v>
      </c>
      <c r="D150" s="89">
        <v>3.9099819999999998</v>
      </c>
      <c r="E150" s="89">
        <v>3.8826779999999999</v>
      </c>
      <c r="F150" s="89"/>
      <c r="G150" s="89"/>
    </row>
    <row r="151" spans="1:7">
      <c r="A151" s="88">
        <v>38194</v>
      </c>
      <c r="B151" s="89"/>
      <c r="C151" s="89">
        <v>3.95478</v>
      </c>
      <c r="D151" s="89">
        <v>3.9327969999999999</v>
      </c>
      <c r="E151" s="89">
        <v>3.8847479999999996</v>
      </c>
      <c r="F151" s="89"/>
      <c r="G151" s="89"/>
    </row>
    <row r="152" spans="1:7">
      <c r="A152" s="88">
        <v>38195</v>
      </c>
      <c r="B152" s="89"/>
      <c r="C152" s="89">
        <v>3.954828</v>
      </c>
      <c r="D152" s="89">
        <v>3.932385</v>
      </c>
      <c r="E152" s="89">
        <v>3.883375</v>
      </c>
      <c r="F152" s="89"/>
      <c r="G152" s="89"/>
    </row>
    <row r="153" spans="1:7">
      <c r="A153" s="88">
        <v>38196</v>
      </c>
      <c r="B153" s="89"/>
      <c r="C153" s="89">
        <v>3.959136</v>
      </c>
      <c r="D153" s="89">
        <v>3.9311119999999997</v>
      </c>
      <c r="E153" s="89">
        <v>3.8971739999999997</v>
      </c>
      <c r="F153" s="89"/>
      <c r="G153" s="89"/>
    </row>
    <row r="154" spans="1:7">
      <c r="A154" s="88">
        <v>38197</v>
      </c>
      <c r="B154" s="89"/>
      <c r="C154" s="89">
        <v>3.9616210000000001</v>
      </c>
      <c r="D154" s="89">
        <v>3.9104779999999999</v>
      </c>
      <c r="E154" s="89">
        <v>3.8799410000000001</v>
      </c>
      <c r="F154" s="89"/>
      <c r="G154" s="89"/>
    </row>
    <row r="155" spans="1:7">
      <c r="A155" s="88">
        <v>38198</v>
      </c>
      <c r="B155" s="89"/>
      <c r="C155" s="89">
        <v>3.9532379999999998</v>
      </c>
      <c r="D155" s="89">
        <v>3.9032299999999998</v>
      </c>
      <c r="E155" s="89">
        <v>3.8259159999999999</v>
      </c>
      <c r="F155" s="89"/>
      <c r="G155" s="89"/>
    </row>
    <row r="156" spans="1:7">
      <c r="A156" s="88">
        <v>38202</v>
      </c>
      <c r="B156" s="89"/>
      <c r="C156" s="89">
        <v>3.9599889999999998</v>
      </c>
      <c r="D156" s="89">
        <v>3.9049630000000004</v>
      </c>
      <c r="E156" s="89">
        <v>3.8361260000000001</v>
      </c>
      <c r="F156" s="89"/>
      <c r="G156" s="89"/>
    </row>
    <row r="157" spans="1:7">
      <c r="A157" s="88">
        <v>38203</v>
      </c>
      <c r="B157" s="89"/>
      <c r="C157" s="89">
        <v>3.9521160000000002</v>
      </c>
      <c r="D157" s="89">
        <v>3.9092750000000001</v>
      </c>
      <c r="E157" s="89">
        <v>3.8374900000000003</v>
      </c>
      <c r="F157" s="89"/>
      <c r="G157" s="89"/>
    </row>
    <row r="158" spans="1:7">
      <c r="A158" s="88">
        <v>38204</v>
      </c>
      <c r="B158" s="89"/>
      <c r="C158" s="89">
        <v>3.9686310000000002</v>
      </c>
      <c r="D158" s="89">
        <v>3.917462</v>
      </c>
      <c r="E158" s="89">
        <v>3.8422659999999995</v>
      </c>
      <c r="F158" s="89"/>
      <c r="G158" s="89"/>
    </row>
    <row r="159" spans="1:7">
      <c r="A159" s="88">
        <v>38205</v>
      </c>
      <c r="B159" s="89"/>
      <c r="C159" s="89">
        <v>3.9687859999999997</v>
      </c>
      <c r="D159" s="89">
        <v>3.9175179999999998</v>
      </c>
      <c r="E159" s="89">
        <v>3.8627989999999999</v>
      </c>
      <c r="F159" s="89"/>
      <c r="G159" s="89"/>
    </row>
    <row r="160" spans="1:7">
      <c r="A160" s="88">
        <v>38208</v>
      </c>
      <c r="B160" s="89"/>
      <c r="C160" s="89">
        <v>3.9694500000000001</v>
      </c>
      <c r="D160" s="89">
        <v>3.9196900000000001</v>
      </c>
      <c r="E160" s="89">
        <v>3.8641740000000002</v>
      </c>
      <c r="F160" s="89"/>
      <c r="G160" s="89"/>
    </row>
    <row r="161" spans="1:7">
      <c r="A161" s="88">
        <v>38209</v>
      </c>
      <c r="B161" s="89"/>
      <c r="C161" s="89">
        <v>3.9695019999999999</v>
      </c>
      <c r="D161" s="89">
        <v>3.916264</v>
      </c>
      <c r="E161" s="89">
        <v>3.8662369999999999</v>
      </c>
      <c r="F161" s="89"/>
      <c r="G161" s="89"/>
    </row>
    <row r="162" spans="1:7">
      <c r="A162" s="88">
        <v>38210</v>
      </c>
      <c r="B162" s="89"/>
      <c r="C162" s="89">
        <v>3.9707779999999997</v>
      </c>
      <c r="D162" s="89">
        <v>3.9175740000000001</v>
      </c>
      <c r="E162" s="89">
        <v>3.869675</v>
      </c>
      <c r="F162" s="89"/>
      <c r="G162" s="89"/>
    </row>
    <row r="163" spans="1:7">
      <c r="A163" s="88">
        <v>38211</v>
      </c>
      <c r="B163" s="89"/>
      <c r="C163" s="89">
        <v>3.9482309999999998</v>
      </c>
      <c r="D163" s="89">
        <v>3.9188860000000001</v>
      </c>
      <c r="E163" s="89">
        <v>3.8731170000000001</v>
      </c>
      <c r="F163" s="89"/>
      <c r="G163" s="89"/>
    </row>
    <row r="164" spans="1:7">
      <c r="A164" s="88">
        <v>38212</v>
      </c>
      <c r="B164" s="89"/>
      <c r="C164" s="89">
        <v>3.9485840000000003</v>
      </c>
      <c r="D164" s="89">
        <v>3.9047400000000003</v>
      </c>
      <c r="E164" s="89">
        <v>3.8460429999999999</v>
      </c>
      <c r="F164" s="89"/>
      <c r="G164" s="89"/>
    </row>
    <row r="165" spans="1:7">
      <c r="A165" s="88">
        <v>38215</v>
      </c>
      <c r="B165" s="89"/>
      <c r="C165" s="89">
        <v>3.9949509999999999</v>
      </c>
      <c r="D165" s="89">
        <v>3.9047579999999997</v>
      </c>
      <c r="E165" s="89">
        <v>3.8580269999999999</v>
      </c>
      <c r="F165" s="89"/>
      <c r="G165" s="89"/>
    </row>
    <row r="166" spans="1:7">
      <c r="A166" s="88">
        <v>38216</v>
      </c>
      <c r="B166" s="89"/>
      <c r="C166" s="89">
        <v>4.0100930000000004</v>
      </c>
      <c r="D166" s="89">
        <v>3.8948959999999997</v>
      </c>
      <c r="E166" s="89">
        <v>3.8563170000000002</v>
      </c>
      <c r="F166" s="89"/>
      <c r="G166" s="89"/>
    </row>
    <row r="167" spans="1:7">
      <c r="A167" s="88">
        <v>38217</v>
      </c>
      <c r="B167" s="89"/>
      <c r="C167" s="89">
        <v>3.963076</v>
      </c>
      <c r="D167" s="89">
        <v>3.9009250000000004</v>
      </c>
      <c r="E167" s="89">
        <v>3.8559780000000003</v>
      </c>
      <c r="F167" s="89"/>
      <c r="G167" s="89"/>
    </row>
    <row r="168" spans="1:7">
      <c r="A168" s="88">
        <v>38218</v>
      </c>
      <c r="B168" s="89"/>
      <c r="C168" s="89">
        <v>3.9631020000000001</v>
      </c>
      <c r="D168" s="89">
        <v>3.9022319999999997</v>
      </c>
      <c r="E168" s="89">
        <v>3.8546110000000002</v>
      </c>
      <c r="F168" s="89"/>
      <c r="G168" s="89"/>
    </row>
    <row r="169" spans="1:7">
      <c r="A169" s="88">
        <v>38219</v>
      </c>
      <c r="B169" s="89"/>
      <c r="C169" s="89">
        <v>3.9391420000000004</v>
      </c>
      <c r="D169" s="89">
        <v>3.901856</v>
      </c>
      <c r="E169" s="89">
        <v>3.839912</v>
      </c>
      <c r="F169" s="89"/>
      <c r="G169" s="89"/>
    </row>
    <row r="170" spans="1:7">
      <c r="A170" s="88">
        <v>38222</v>
      </c>
      <c r="B170" s="89"/>
      <c r="C170" s="89">
        <v>3.9614049999999996</v>
      </c>
      <c r="D170" s="89">
        <v>3.900585</v>
      </c>
      <c r="E170" s="89">
        <v>3.839232</v>
      </c>
      <c r="F170" s="89"/>
      <c r="G170" s="89"/>
    </row>
    <row r="171" spans="1:7">
      <c r="A171" s="88">
        <v>38223</v>
      </c>
      <c r="B171" s="89"/>
      <c r="C171" s="89">
        <v>3.8247580000000001</v>
      </c>
      <c r="D171" s="89">
        <v>3.8097649999999996</v>
      </c>
      <c r="E171" s="89">
        <v>3.7577069999999999</v>
      </c>
      <c r="F171" s="89"/>
      <c r="G171" s="89"/>
    </row>
    <row r="172" spans="1:7">
      <c r="A172" s="88">
        <v>38224</v>
      </c>
      <c r="B172" s="89"/>
      <c r="C172" s="89">
        <v>3.8200240000000005</v>
      </c>
      <c r="D172" s="89">
        <v>3.7718319999999999</v>
      </c>
      <c r="E172" s="89">
        <v>3.7243209999999998</v>
      </c>
      <c r="F172" s="89"/>
      <c r="G172" s="89"/>
    </row>
    <row r="173" spans="1:7">
      <c r="A173" s="88">
        <v>38225</v>
      </c>
      <c r="B173" s="89"/>
      <c r="C173" s="89">
        <v>3.8081990000000001</v>
      </c>
      <c r="D173" s="89">
        <v>3.7592439999999998</v>
      </c>
      <c r="E173" s="89">
        <v>3.6845919999999999</v>
      </c>
      <c r="F173" s="89"/>
      <c r="G173" s="89"/>
    </row>
    <row r="174" spans="1:7">
      <c r="A174" s="88">
        <v>38226</v>
      </c>
      <c r="B174" s="89"/>
      <c r="C174" s="89">
        <v>3.7845800000000001</v>
      </c>
      <c r="D174" s="89">
        <v>3.7341439999999997</v>
      </c>
      <c r="E174" s="89">
        <v>3.6517340000000003</v>
      </c>
      <c r="F174" s="89"/>
      <c r="G174" s="89"/>
    </row>
    <row r="175" spans="1:7">
      <c r="A175" s="88">
        <v>38229</v>
      </c>
      <c r="B175" s="89"/>
      <c r="C175" s="89">
        <v>3.7951930000000003</v>
      </c>
      <c r="D175" s="89">
        <v>3.7341439999999997</v>
      </c>
      <c r="E175" s="89">
        <v>3.66418</v>
      </c>
      <c r="F175" s="89"/>
      <c r="G175" s="89"/>
    </row>
    <row r="176" spans="1:7">
      <c r="A176" s="88">
        <v>38230</v>
      </c>
      <c r="B176" s="89"/>
      <c r="C176" s="89">
        <v>3.7575070000000004</v>
      </c>
      <c r="D176" s="89">
        <v>3.7199660000000003</v>
      </c>
      <c r="E176" s="89">
        <v>3.6517229999999996</v>
      </c>
      <c r="F176" s="89"/>
      <c r="G176" s="89"/>
    </row>
    <row r="177" spans="1:7">
      <c r="A177" s="88">
        <v>38231</v>
      </c>
      <c r="B177" s="89"/>
      <c r="C177" s="89">
        <v>3.7492719999999999</v>
      </c>
      <c r="D177" s="89">
        <v>3.7291310000000002</v>
      </c>
      <c r="E177" s="89">
        <v>3.679935</v>
      </c>
      <c r="F177" s="89"/>
      <c r="G177" s="89"/>
    </row>
    <row r="178" spans="1:7">
      <c r="A178" s="88">
        <v>38232</v>
      </c>
      <c r="B178" s="89"/>
      <c r="C178" s="89">
        <v>3.7398699999999998</v>
      </c>
      <c r="D178" s="89">
        <v>3.7299630000000001</v>
      </c>
      <c r="E178" s="89">
        <v>3.6516999999999999</v>
      </c>
      <c r="F178" s="89"/>
      <c r="G178" s="89"/>
    </row>
    <row r="179" spans="1:7">
      <c r="A179" s="88">
        <v>38233</v>
      </c>
      <c r="B179" s="89"/>
      <c r="C179" s="89">
        <v>3.7257480000000003</v>
      </c>
      <c r="D179" s="89">
        <v>3.6883730000000003</v>
      </c>
      <c r="E179" s="89">
        <v>3.638598</v>
      </c>
      <c r="F179" s="89"/>
      <c r="G179" s="89"/>
    </row>
    <row r="180" spans="1:7">
      <c r="A180" s="88">
        <v>38236</v>
      </c>
      <c r="B180" s="89"/>
      <c r="C180" s="89">
        <v>3.7351030000000001</v>
      </c>
      <c r="D180" s="89">
        <v>3.6987319999999997</v>
      </c>
      <c r="E180" s="89">
        <v>3.6438090000000001</v>
      </c>
      <c r="F180" s="89"/>
      <c r="G180" s="89"/>
    </row>
    <row r="181" spans="1:7">
      <c r="A181" s="88">
        <v>38237</v>
      </c>
      <c r="B181" s="89"/>
      <c r="C181" s="89">
        <v>3.7550510000000004</v>
      </c>
      <c r="D181" s="89">
        <v>3.7199390000000001</v>
      </c>
      <c r="E181" s="89">
        <v>3.67001</v>
      </c>
      <c r="F181" s="89"/>
      <c r="G181" s="89"/>
    </row>
    <row r="182" spans="1:7">
      <c r="A182" s="88">
        <v>38238</v>
      </c>
      <c r="B182" s="89"/>
      <c r="C182" s="89">
        <v>3.8069640000000002</v>
      </c>
      <c r="D182" s="89">
        <v>3.7697620000000001</v>
      </c>
      <c r="E182" s="89">
        <v>3.733911</v>
      </c>
      <c r="F182" s="89"/>
      <c r="G182" s="89"/>
    </row>
    <row r="183" spans="1:7">
      <c r="A183" s="88">
        <v>38239</v>
      </c>
      <c r="B183" s="89"/>
      <c r="C183" s="89">
        <v>3.809329</v>
      </c>
      <c r="D183" s="89">
        <v>3.769765</v>
      </c>
      <c r="E183" s="89">
        <v>3.7395820000000004</v>
      </c>
      <c r="F183" s="89"/>
      <c r="G183" s="89"/>
    </row>
    <row r="184" spans="1:7">
      <c r="A184" s="88">
        <v>38240</v>
      </c>
      <c r="B184" s="89"/>
      <c r="C184" s="89">
        <v>3.8176229999999998</v>
      </c>
      <c r="D184" s="89">
        <v>3.7895890000000003</v>
      </c>
      <c r="E184" s="89">
        <v>3.7576529999999995</v>
      </c>
      <c r="F184" s="89"/>
      <c r="G184" s="89"/>
    </row>
    <row r="185" spans="1:7">
      <c r="A185" s="88">
        <v>38243</v>
      </c>
      <c r="B185" s="89"/>
      <c r="C185" s="89">
        <v>3.7962850000000001</v>
      </c>
      <c r="D185" s="89">
        <v>3.7845289999999996</v>
      </c>
      <c r="E185" s="89">
        <v>3.747595</v>
      </c>
      <c r="F185" s="89"/>
      <c r="G185" s="89"/>
    </row>
    <row r="186" spans="1:7">
      <c r="A186" s="88">
        <v>38244</v>
      </c>
      <c r="B186" s="89"/>
      <c r="C186" s="89">
        <v>3.7998329999999996</v>
      </c>
      <c r="D186" s="89">
        <v>3.7798929999999999</v>
      </c>
      <c r="E186" s="89">
        <v>3.7432409999999998</v>
      </c>
      <c r="F186" s="89"/>
      <c r="G186" s="89"/>
    </row>
    <row r="187" spans="1:7">
      <c r="A187" s="88">
        <v>38245</v>
      </c>
      <c r="B187" s="89"/>
      <c r="C187" s="89">
        <v>3.7602379999999997</v>
      </c>
      <c r="D187" s="89">
        <v>3.7592699999999999</v>
      </c>
      <c r="E187" s="89">
        <v>3.7142309999999998</v>
      </c>
      <c r="F187" s="89"/>
      <c r="G187" s="89"/>
    </row>
    <row r="188" spans="1:7">
      <c r="A188" s="88">
        <v>38246</v>
      </c>
      <c r="B188" s="89"/>
      <c r="C188" s="89">
        <v>3.7431480000000001</v>
      </c>
      <c r="D188" s="89">
        <v>3.7408129999999997</v>
      </c>
      <c r="E188" s="89">
        <v>3.6778270000000002</v>
      </c>
      <c r="F188" s="89"/>
      <c r="G188" s="89"/>
    </row>
    <row r="189" spans="1:7">
      <c r="A189" s="88">
        <v>38247</v>
      </c>
      <c r="B189" s="89"/>
      <c r="C189" s="89">
        <v>3.7489870000000001</v>
      </c>
      <c r="D189" s="89">
        <v>3.7491990000000004</v>
      </c>
      <c r="E189" s="89">
        <v>3.6910050000000001</v>
      </c>
      <c r="F189" s="89"/>
      <c r="G189" s="89"/>
    </row>
    <row r="190" spans="1:7">
      <c r="A190" s="88">
        <v>38250</v>
      </c>
      <c r="B190" s="89"/>
      <c r="C190" s="89">
        <v>3.7542770000000001</v>
      </c>
      <c r="D190" s="89">
        <v>3.7492009999999998</v>
      </c>
      <c r="E190" s="89">
        <v>3.690998</v>
      </c>
      <c r="F190" s="89"/>
      <c r="G190" s="89"/>
    </row>
    <row r="191" spans="1:7">
      <c r="A191" s="88">
        <v>38251</v>
      </c>
      <c r="B191" s="89"/>
      <c r="C191" s="89">
        <v>3.7849889999999995</v>
      </c>
      <c r="D191" s="89">
        <v>3.7492019999999999</v>
      </c>
      <c r="E191" s="89">
        <v>3.6876859999999998</v>
      </c>
      <c r="F191" s="89"/>
      <c r="G191" s="89"/>
    </row>
    <row r="192" spans="1:7">
      <c r="A192" s="88">
        <v>38252</v>
      </c>
      <c r="B192" s="89"/>
      <c r="C192" s="89">
        <v>3.7903140000000004</v>
      </c>
      <c r="D192" s="89">
        <v>3.7424909999999998</v>
      </c>
      <c r="E192" s="89">
        <v>3.6909839999999998</v>
      </c>
      <c r="F192" s="89"/>
      <c r="G192" s="89"/>
    </row>
    <row r="193" spans="1:7">
      <c r="A193" s="88">
        <v>38253</v>
      </c>
      <c r="B193" s="89"/>
      <c r="C193" s="89">
        <v>3.790308</v>
      </c>
      <c r="D193" s="89">
        <v>3.749625</v>
      </c>
      <c r="E193" s="89">
        <v>3.6962719999999996</v>
      </c>
      <c r="F193" s="89"/>
      <c r="G193" s="89"/>
    </row>
    <row r="194" spans="1:7">
      <c r="A194" s="88">
        <v>38254</v>
      </c>
      <c r="B194" s="89"/>
      <c r="C194" s="89">
        <v>3.7547890000000002</v>
      </c>
      <c r="D194" s="89">
        <v>3.7236499999999997</v>
      </c>
      <c r="E194" s="89">
        <v>3.6744499999999998</v>
      </c>
      <c r="F194" s="89"/>
      <c r="G194" s="89"/>
    </row>
    <row r="195" spans="1:7">
      <c r="A195" s="88">
        <v>38257</v>
      </c>
      <c r="B195" s="89"/>
      <c r="C195" s="89">
        <v>3.7600920000000002</v>
      </c>
      <c r="D195" s="89">
        <v>3.7303419999999998</v>
      </c>
      <c r="E195" s="89">
        <v>3.6777379999999997</v>
      </c>
      <c r="F195" s="89"/>
      <c r="G195" s="89"/>
    </row>
    <row r="196" spans="1:7">
      <c r="A196" s="88">
        <v>38258</v>
      </c>
      <c r="B196" s="89"/>
      <c r="C196" s="89">
        <v>3.7725029999999999</v>
      </c>
      <c r="D196" s="89">
        <v>3.7332740000000002</v>
      </c>
      <c r="E196" s="89">
        <v>3.6836720000000005</v>
      </c>
      <c r="F196" s="89"/>
      <c r="G196" s="89"/>
    </row>
    <row r="197" spans="1:7">
      <c r="A197" s="88">
        <v>38259</v>
      </c>
      <c r="B197" s="89"/>
      <c r="C197" s="89">
        <v>3.772494</v>
      </c>
      <c r="D197" s="89">
        <v>3.7332740000000002</v>
      </c>
      <c r="E197" s="89">
        <v>3.6810229999999997</v>
      </c>
      <c r="F197" s="89"/>
      <c r="G197" s="89"/>
    </row>
    <row r="198" spans="1:7">
      <c r="A198" s="88">
        <v>38260</v>
      </c>
      <c r="B198" s="89"/>
      <c r="C198" s="89">
        <v>3.7665659999999996</v>
      </c>
      <c r="D198" s="89">
        <v>3.7299230000000003</v>
      </c>
      <c r="E198" s="89">
        <v>3.688285</v>
      </c>
      <c r="F198" s="89"/>
      <c r="G198" s="89"/>
    </row>
    <row r="199" spans="1:7">
      <c r="A199" s="88">
        <v>38261</v>
      </c>
      <c r="B199" s="89"/>
      <c r="C199" s="89">
        <v>3.7665369999999996</v>
      </c>
      <c r="D199" s="89">
        <v>3.7593239999999999</v>
      </c>
      <c r="E199" s="89">
        <v>3.6975359999999999</v>
      </c>
      <c r="F199" s="89"/>
      <c r="G199" s="89"/>
    </row>
    <row r="200" spans="1:7">
      <c r="A200" s="88">
        <v>38264</v>
      </c>
      <c r="B200" s="89"/>
      <c r="C200" s="89">
        <v>3.7724530000000001</v>
      </c>
      <c r="D200" s="89">
        <v>3.7635420000000002</v>
      </c>
      <c r="E200" s="89">
        <v>3.7108110000000001</v>
      </c>
      <c r="F200" s="89"/>
      <c r="G200" s="89"/>
    </row>
    <row r="201" spans="1:7">
      <c r="A201" s="88">
        <v>38265</v>
      </c>
      <c r="B201" s="89"/>
      <c r="C201" s="89">
        <v>3.7997650000000003</v>
      </c>
      <c r="D201" s="89">
        <v>3.7846659999999996</v>
      </c>
      <c r="E201" s="89">
        <v>3.7308059999999998</v>
      </c>
      <c r="F201" s="89"/>
      <c r="G201" s="89"/>
    </row>
    <row r="202" spans="1:7">
      <c r="A202" s="88">
        <v>38266</v>
      </c>
      <c r="B202" s="89"/>
      <c r="C202" s="89">
        <v>3.8247969999999998</v>
      </c>
      <c r="D202" s="89">
        <v>3.8143820000000002</v>
      </c>
      <c r="E202" s="89">
        <v>3.7700749999999998</v>
      </c>
      <c r="F202" s="89"/>
      <c r="G202" s="89"/>
    </row>
    <row r="203" spans="1:7">
      <c r="A203" s="88">
        <v>38267</v>
      </c>
      <c r="B203" s="89"/>
      <c r="C203" s="89">
        <v>3.8469250000000001</v>
      </c>
      <c r="D203" s="89">
        <v>3.8177990000000004</v>
      </c>
      <c r="E203" s="89">
        <v>3.7744619999999998</v>
      </c>
      <c r="F203" s="89"/>
      <c r="G203" s="89"/>
    </row>
    <row r="204" spans="1:7">
      <c r="A204" s="88">
        <v>38268</v>
      </c>
      <c r="B204" s="89"/>
      <c r="C204" s="89">
        <v>3.7997580000000002</v>
      </c>
      <c r="D204" s="89">
        <v>3.7762410000000002</v>
      </c>
      <c r="E204" s="89">
        <v>3.7435129999999996</v>
      </c>
      <c r="F204" s="89"/>
      <c r="G204" s="89"/>
    </row>
    <row r="205" spans="1:7">
      <c r="A205" s="88">
        <v>38271</v>
      </c>
      <c r="B205" s="89"/>
      <c r="C205" s="89">
        <v>3.7902310000000003</v>
      </c>
      <c r="D205" s="89">
        <v>3.7720200000000004</v>
      </c>
      <c r="E205" s="89">
        <v>3.756942</v>
      </c>
      <c r="F205" s="89"/>
      <c r="G205" s="89"/>
    </row>
    <row r="206" spans="1:7">
      <c r="A206" s="88">
        <v>38272</v>
      </c>
      <c r="B206" s="89"/>
      <c r="C206" s="89">
        <v>3.7427620000000004</v>
      </c>
      <c r="D206" s="89">
        <v>3.7089980000000002</v>
      </c>
      <c r="E206" s="89">
        <v>3.6908589999999997</v>
      </c>
      <c r="F206" s="89"/>
      <c r="G206" s="89"/>
    </row>
    <row r="207" spans="1:7">
      <c r="A207" s="88">
        <v>38273</v>
      </c>
      <c r="B207" s="89"/>
      <c r="C207" s="89">
        <v>3.766451</v>
      </c>
      <c r="D207" s="89">
        <v>3.712758</v>
      </c>
      <c r="E207" s="89">
        <v>3.7044550000000003</v>
      </c>
      <c r="F207" s="89"/>
      <c r="G207" s="89"/>
    </row>
    <row r="208" spans="1:7">
      <c r="A208" s="88">
        <v>38274</v>
      </c>
      <c r="B208" s="89"/>
      <c r="C208" s="89">
        <v>3.7842699999999998</v>
      </c>
      <c r="D208" s="89">
        <v>3.7395810000000003</v>
      </c>
      <c r="E208" s="89">
        <v>3.716097</v>
      </c>
      <c r="F208" s="89"/>
      <c r="G208" s="89"/>
    </row>
    <row r="209" spans="1:7">
      <c r="A209" s="88">
        <v>38275</v>
      </c>
      <c r="B209" s="89"/>
      <c r="C209" s="89">
        <v>3.698998</v>
      </c>
      <c r="D209" s="89">
        <v>3.6963910000000002</v>
      </c>
      <c r="E209" s="89">
        <v>3.6928200000000002</v>
      </c>
      <c r="F209" s="89"/>
      <c r="G209" s="89"/>
    </row>
    <row r="210" spans="1:7">
      <c r="A210" s="88">
        <v>38278</v>
      </c>
      <c r="B210" s="89"/>
      <c r="C210" s="89">
        <v>3.708405</v>
      </c>
      <c r="D210" s="89">
        <v>3.7303700000000002</v>
      </c>
      <c r="E210" s="89">
        <v>3.7054309999999999</v>
      </c>
      <c r="F210" s="89"/>
      <c r="G210" s="89"/>
    </row>
    <row r="211" spans="1:7">
      <c r="A211" s="88">
        <v>38279</v>
      </c>
      <c r="B211" s="89"/>
      <c r="C211" s="89">
        <v>3.7001319999999995</v>
      </c>
      <c r="D211" s="89">
        <v>3.7257819999999997</v>
      </c>
      <c r="E211" s="89">
        <v>3.704097</v>
      </c>
      <c r="F211" s="89"/>
      <c r="G211" s="89"/>
    </row>
    <row r="212" spans="1:7">
      <c r="A212" s="88">
        <v>38280</v>
      </c>
      <c r="B212" s="89"/>
      <c r="C212" s="89">
        <v>3.7195830000000001</v>
      </c>
      <c r="D212" s="89">
        <v>3.7499280000000002</v>
      </c>
      <c r="E212" s="89">
        <v>3.7274269999999996</v>
      </c>
      <c r="F212" s="89"/>
      <c r="G212" s="89"/>
    </row>
    <row r="213" spans="1:7">
      <c r="A213" s="88">
        <v>38281</v>
      </c>
      <c r="B213" s="89"/>
      <c r="C213" s="89">
        <v>3.7195659999999999</v>
      </c>
      <c r="D213" s="89">
        <v>3.7499159999999998</v>
      </c>
      <c r="E213" s="89">
        <v>3.7297660000000001</v>
      </c>
      <c r="F213" s="89"/>
      <c r="G213" s="89"/>
    </row>
    <row r="214" spans="1:7">
      <c r="A214" s="88">
        <v>38282</v>
      </c>
      <c r="B214" s="89"/>
      <c r="C214" s="89">
        <v>3.7195140000000002</v>
      </c>
      <c r="D214" s="89">
        <v>3.7498810000000002</v>
      </c>
      <c r="E214" s="89">
        <v>3.7300949999999999</v>
      </c>
      <c r="F214" s="89"/>
      <c r="G214" s="89"/>
    </row>
    <row r="215" spans="1:7">
      <c r="A215" s="88">
        <v>38285</v>
      </c>
      <c r="B215" s="89"/>
      <c r="C215" s="89">
        <v>3.7100399999999998</v>
      </c>
      <c r="D215" s="89">
        <v>3.726111</v>
      </c>
      <c r="E215" s="89">
        <v>3.7401429999999998</v>
      </c>
      <c r="F215" s="89"/>
      <c r="G215" s="89"/>
    </row>
    <row r="216" spans="1:7">
      <c r="A216" s="88">
        <v>38286</v>
      </c>
      <c r="B216" s="89"/>
      <c r="C216" s="89">
        <v>3.7693320000000003</v>
      </c>
      <c r="D216" s="89">
        <v>3.7498579999999997</v>
      </c>
      <c r="E216" s="89">
        <v>3.707398</v>
      </c>
      <c r="F216" s="89"/>
      <c r="G216" s="89"/>
    </row>
    <row r="217" spans="1:7">
      <c r="A217" s="88">
        <v>38287</v>
      </c>
      <c r="B217" s="89"/>
      <c r="C217" s="89">
        <v>3.7872110000000001</v>
      </c>
      <c r="D217" s="89">
        <v>3.7901050000000001</v>
      </c>
      <c r="E217" s="89">
        <v>3.7173929999999999</v>
      </c>
      <c r="F217" s="89"/>
      <c r="G217" s="89"/>
    </row>
    <row r="218" spans="1:7">
      <c r="A218" s="88">
        <v>38288</v>
      </c>
      <c r="B218" s="89"/>
      <c r="C218" s="89">
        <v>3.7842250000000002</v>
      </c>
      <c r="D218" s="89">
        <v>3.7594549999999995</v>
      </c>
      <c r="E218" s="89">
        <v>3.697416</v>
      </c>
      <c r="F218" s="89"/>
      <c r="G218" s="89"/>
    </row>
    <row r="219" spans="1:7">
      <c r="A219" s="88">
        <v>38289</v>
      </c>
      <c r="B219" s="89"/>
      <c r="C219" s="89">
        <v>3.7842210000000001</v>
      </c>
      <c r="D219" s="89">
        <v>3.7594349999999999</v>
      </c>
      <c r="E219" s="89">
        <v>3.6828159999999999</v>
      </c>
      <c r="F219" s="89"/>
      <c r="G219" s="89"/>
    </row>
    <row r="220" spans="1:7">
      <c r="A220" s="88">
        <v>38292</v>
      </c>
      <c r="B220" s="89"/>
      <c r="C220" s="89">
        <v>3.814133</v>
      </c>
      <c r="D220" s="89">
        <v>3.7829269999999999</v>
      </c>
      <c r="E220" s="89">
        <v>3.7140479999999996</v>
      </c>
      <c r="F220" s="89"/>
      <c r="G220" s="89"/>
    </row>
    <row r="221" spans="1:7">
      <c r="A221" s="88">
        <v>38293</v>
      </c>
      <c r="B221" s="89"/>
      <c r="C221" s="89">
        <v>3.839359</v>
      </c>
      <c r="D221" s="89">
        <v>3.8099050000000001</v>
      </c>
      <c r="E221" s="89">
        <v>3.7643679999999997</v>
      </c>
      <c r="F221" s="89"/>
      <c r="G221" s="89"/>
    </row>
    <row r="222" spans="1:7">
      <c r="A222" s="88">
        <v>38294</v>
      </c>
      <c r="B222" s="89"/>
      <c r="C222" s="89">
        <v>3.8399709999999998</v>
      </c>
      <c r="D222" s="89">
        <v>3.8145529999999996</v>
      </c>
      <c r="E222" s="89">
        <v>3.7576260000000001</v>
      </c>
      <c r="F222" s="89"/>
      <c r="G222" s="89"/>
    </row>
    <row r="223" spans="1:7">
      <c r="A223" s="88">
        <v>38295</v>
      </c>
      <c r="B223" s="89"/>
      <c r="C223" s="89">
        <v>3.7961740000000002</v>
      </c>
      <c r="D223" s="89">
        <v>3.7468439999999998</v>
      </c>
      <c r="E223" s="89">
        <v>3.6973939999999996</v>
      </c>
      <c r="F223" s="89"/>
      <c r="G223" s="89"/>
    </row>
    <row r="224" spans="1:7">
      <c r="A224" s="88">
        <v>38296</v>
      </c>
      <c r="B224" s="89"/>
      <c r="C224" s="89">
        <v>3.7901909999999996</v>
      </c>
      <c r="D224" s="89">
        <v>3.7447210000000002</v>
      </c>
      <c r="E224" s="89">
        <v>3.7073659999999999</v>
      </c>
      <c r="F224" s="89"/>
      <c r="G224" s="89"/>
    </row>
    <row r="225" spans="1:7">
      <c r="A225" s="88">
        <v>38299</v>
      </c>
      <c r="B225" s="89"/>
      <c r="C225" s="89">
        <v>3.7662870000000002</v>
      </c>
      <c r="D225" s="89">
        <v>3.7176069999999997</v>
      </c>
      <c r="E225" s="89">
        <v>3.684104</v>
      </c>
      <c r="F225" s="89"/>
      <c r="G225" s="89"/>
    </row>
    <row r="226" spans="1:7">
      <c r="A226" s="88">
        <v>38300</v>
      </c>
      <c r="B226" s="89"/>
      <c r="C226" s="89">
        <v>3.7794240000000001</v>
      </c>
      <c r="D226" s="89">
        <v>3.7242519999999999</v>
      </c>
      <c r="E226" s="89">
        <v>3.689406</v>
      </c>
      <c r="F226" s="89"/>
      <c r="G226" s="89"/>
    </row>
    <row r="227" spans="1:7">
      <c r="A227" s="88">
        <v>38301</v>
      </c>
      <c r="B227" s="89"/>
      <c r="C227" s="89">
        <v>3.7800199999999999</v>
      </c>
      <c r="D227" s="89">
        <v>3.729657</v>
      </c>
      <c r="E227" s="89">
        <v>3.6900660000000003</v>
      </c>
      <c r="F227" s="89"/>
      <c r="G227" s="89"/>
    </row>
    <row r="228" spans="1:7">
      <c r="A228" s="88">
        <v>38302</v>
      </c>
      <c r="B228" s="89"/>
      <c r="C228" s="89">
        <v>3.7782240000000002</v>
      </c>
      <c r="D228" s="89">
        <v>3.7258930000000001</v>
      </c>
      <c r="E228" s="89">
        <v>3.6893980000000002</v>
      </c>
      <c r="F228" s="89"/>
      <c r="G228" s="89"/>
    </row>
    <row r="229" spans="1:7">
      <c r="A229" s="88">
        <v>38303</v>
      </c>
      <c r="B229" s="89"/>
      <c r="C229" s="89">
        <v>3.7800140000000004</v>
      </c>
      <c r="D229" s="89">
        <v>3.7241870000000001</v>
      </c>
      <c r="E229" s="89">
        <v>3.6741440000000001</v>
      </c>
      <c r="F229" s="89"/>
      <c r="G229" s="89"/>
    </row>
    <row r="230" spans="1:7">
      <c r="A230" s="88">
        <v>38306</v>
      </c>
      <c r="B230" s="89"/>
      <c r="C230" s="89">
        <v>3.7800130000000003</v>
      </c>
      <c r="D230" s="89">
        <v>3.7258420000000001</v>
      </c>
      <c r="E230" s="89">
        <v>3.6741440000000001</v>
      </c>
      <c r="F230" s="89"/>
      <c r="G230" s="89"/>
    </row>
    <row r="231" spans="1:7">
      <c r="A231" s="88">
        <v>38307</v>
      </c>
      <c r="B231" s="89"/>
      <c r="C231" s="89">
        <v>3.7346349999999999</v>
      </c>
      <c r="D231" s="89">
        <v>3.6553960000000005</v>
      </c>
      <c r="E231" s="89">
        <v>3.6444619999999999</v>
      </c>
      <c r="F231" s="89"/>
      <c r="G231" s="89"/>
    </row>
    <row r="232" spans="1:7">
      <c r="A232" s="88">
        <v>38308</v>
      </c>
      <c r="B232" s="89"/>
      <c r="C232" s="89">
        <v>3.6652589999999998</v>
      </c>
      <c r="D232" s="89">
        <v>3.6184449999999999</v>
      </c>
      <c r="E232" s="89">
        <v>3.5986980000000002</v>
      </c>
      <c r="F232" s="89"/>
      <c r="G232" s="89"/>
    </row>
    <row r="233" spans="1:7">
      <c r="A233" s="88">
        <v>38309</v>
      </c>
      <c r="B233" s="89"/>
      <c r="C233" s="89">
        <v>3.6770499999999999</v>
      </c>
      <c r="D233" s="89">
        <v>3.6430150000000001</v>
      </c>
      <c r="E233" s="89">
        <v>3.5957629999999998</v>
      </c>
      <c r="F233" s="89"/>
      <c r="G233" s="89"/>
    </row>
    <row r="234" spans="1:7">
      <c r="A234" s="88">
        <v>38310</v>
      </c>
      <c r="B234" s="89"/>
      <c r="C234" s="89">
        <v>3.6799390000000001</v>
      </c>
      <c r="D234" s="89">
        <v>3.6429480000000001</v>
      </c>
      <c r="E234" s="89">
        <v>3.5791879999999998</v>
      </c>
      <c r="F234" s="89"/>
      <c r="G234" s="89"/>
    </row>
    <row r="235" spans="1:7">
      <c r="A235" s="88">
        <v>38313</v>
      </c>
      <c r="B235" s="89"/>
      <c r="C235" s="89">
        <v>3.6232880000000001</v>
      </c>
      <c r="D235" s="89">
        <v>3.6117749999999997</v>
      </c>
      <c r="E235" s="89">
        <v>3.5405009999999999</v>
      </c>
      <c r="F235" s="89"/>
      <c r="G235" s="89"/>
    </row>
    <row r="236" spans="1:7">
      <c r="A236" s="88">
        <v>38314</v>
      </c>
      <c r="B236" s="89"/>
      <c r="C236" s="89">
        <v>3.6244299999999998</v>
      </c>
      <c r="D236" s="89">
        <v>3.626484</v>
      </c>
      <c r="E236" s="89">
        <v>3.5694620000000001</v>
      </c>
      <c r="F236" s="89"/>
      <c r="G236" s="89"/>
    </row>
    <row r="237" spans="1:7">
      <c r="A237" s="88">
        <v>38315</v>
      </c>
      <c r="B237" s="89"/>
      <c r="C237" s="89">
        <v>3.6243949999999998</v>
      </c>
      <c r="D237" s="89">
        <v>3.6100889999999994</v>
      </c>
      <c r="E237" s="89">
        <v>3.5533259999999998</v>
      </c>
      <c r="F237" s="89"/>
      <c r="G237" s="89"/>
    </row>
    <row r="238" spans="1:7">
      <c r="A238" s="88">
        <v>38316</v>
      </c>
      <c r="B238" s="89"/>
      <c r="C238" s="89">
        <v>3.606147</v>
      </c>
      <c r="D238" s="89">
        <v>3.5815260000000002</v>
      </c>
      <c r="E238" s="89">
        <v>3.5021179999999998</v>
      </c>
      <c r="F238" s="89"/>
      <c r="G238" s="89"/>
    </row>
    <row r="239" spans="1:7">
      <c r="A239" s="88">
        <v>38317</v>
      </c>
      <c r="B239" s="89"/>
      <c r="C239" s="89">
        <v>3.6319150000000002</v>
      </c>
      <c r="D239" s="89">
        <v>3.5867279999999999</v>
      </c>
      <c r="E239" s="89">
        <v>3.5020639999999998</v>
      </c>
      <c r="F239" s="89"/>
      <c r="G239" s="89"/>
    </row>
    <row r="240" spans="1:7">
      <c r="A240" s="88">
        <v>38320</v>
      </c>
      <c r="B240" s="89"/>
      <c r="C240" s="89">
        <v>3.6886629999999996</v>
      </c>
      <c r="D240" s="89">
        <v>3.6497710000000003</v>
      </c>
      <c r="E240" s="89">
        <v>3.5600239999999999</v>
      </c>
      <c r="F240" s="89"/>
      <c r="G240" s="89"/>
    </row>
    <row r="241" spans="1:7">
      <c r="A241" s="88">
        <v>38321</v>
      </c>
      <c r="B241" s="89"/>
      <c r="C241" s="89">
        <v>3.6578300000000001</v>
      </c>
      <c r="D241" s="89">
        <v>3.6263179999999999</v>
      </c>
      <c r="E241" s="89">
        <v>3.5596890000000001</v>
      </c>
      <c r="F241" s="89"/>
      <c r="G241" s="89"/>
    </row>
    <row r="242" spans="1:7">
      <c r="A242" s="88">
        <v>38322</v>
      </c>
      <c r="B242" s="89"/>
      <c r="C242" s="89">
        <v>3.6394870000000004</v>
      </c>
      <c r="D242" s="89">
        <v>3.601734</v>
      </c>
      <c r="E242" s="89">
        <v>3.5307459999999997</v>
      </c>
      <c r="F242" s="89"/>
      <c r="G242" s="89"/>
    </row>
    <row r="243" spans="1:7">
      <c r="A243" s="88">
        <v>38323</v>
      </c>
      <c r="B243" s="89"/>
      <c r="C243" s="89">
        <v>3.6441809999999997</v>
      </c>
      <c r="D243" s="89">
        <v>3.6090650000000002</v>
      </c>
      <c r="E243" s="89">
        <v>3.5467789999999999</v>
      </c>
      <c r="F243" s="89"/>
      <c r="G243" s="89"/>
    </row>
    <row r="244" spans="1:7">
      <c r="A244" s="88">
        <v>38324</v>
      </c>
      <c r="B244" s="89"/>
      <c r="C244" s="89">
        <v>3.7063989999999998</v>
      </c>
      <c r="D244" s="89">
        <v>3.6715390000000001</v>
      </c>
      <c r="E244" s="89">
        <v>3.6017729999999997</v>
      </c>
      <c r="F244" s="89"/>
      <c r="G244" s="89"/>
    </row>
    <row r="245" spans="1:7">
      <c r="A245" s="88">
        <v>38327</v>
      </c>
      <c r="B245" s="89"/>
      <c r="C245" s="89">
        <v>3.7482059999999997</v>
      </c>
      <c r="D245" s="89">
        <v>3.7297769999999999</v>
      </c>
      <c r="E245" s="89">
        <v>3.6410449999999996</v>
      </c>
      <c r="F245" s="89"/>
      <c r="G245" s="89"/>
    </row>
    <row r="246" spans="1:7">
      <c r="A246" s="88">
        <v>38328</v>
      </c>
      <c r="B246" s="89"/>
      <c r="C246" s="89">
        <v>3.7488000000000001</v>
      </c>
      <c r="D246" s="89">
        <v>3.7005580000000005</v>
      </c>
      <c r="E246" s="89">
        <v>3.6509170000000002</v>
      </c>
      <c r="F246" s="89"/>
      <c r="G246" s="89"/>
    </row>
    <row r="247" spans="1:7">
      <c r="A247" s="88">
        <v>38329</v>
      </c>
      <c r="B247" s="89"/>
      <c r="C247" s="89">
        <v>3.7698</v>
      </c>
      <c r="D247" s="89">
        <v>3.739808</v>
      </c>
      <c r="E247" s="89">
        <v>3.6773660000000001</v>
      </c>
      <c r="F247" s="89"/>
      <c r="G247" s="89"/>
    </row>
    <row r="248" spans="1:7">
      <c r="A248" s="88">
        <v>38330</v>
      </c>
      <c r="B248" s="89"/>
      <c r="C248" s="89">
        <v>3.782432</v>
      </c>
      <c r="D248" s="89">
        <v>3.7456709999999998</v>
      </c>
      <c r="E248" s="89">
        <v>3.659818</v>
      </c>
      <c r="F248" s="89"/>
      <c r="G248" s="89"/>
    </row>
    <row r="249" spans="1:7">
      <c r="A249" s="88">
        <v>38331</v>
      </c>
      <c r="B249" s="89"/>
      <c r="C249" s="89">
        <v>3.7800309999999997</v>
      </c>
      <c r="D249" s="89">
        <v>3.7171719999999997</v>
      </c>
      <c r="E249" s="89">
        <v>3.6410110000000002</v>
      </c>
      <c r="F249" s="89"/>
      <c r="G249" s="89"/>
    </row>
    <row r="250" spans="1:7">
      <c r="A250" s="88">
        <v>38334</v>
      </c>
      <c r="B250" s="89"/>
      <c r="C250" s="89">
        <v>3.7601790000000004</v>
      </c>
      <c r="D250" s="89">
        <v>3.7004759999999997</v>
      </c>
      <c r="E250" s="89">
        <v>3.6278640000000002</v>
      </c>
      <c r="F250" s="89"/>
      <c r="G250" s="89"/>
    </row>
    <row r="251" spans="1:7">
      <c r="A251" s="88">
        <v>38335</v>
      </c>
      <c r="B251" s="89"/>
      <c r="C251" s="89">
        <v>3.7601770000000001</v>
      </c>
      <c r="D251" s="89">
        <v>3.6800920000000001</v>
      </c>
      <c r="E251" s="89">
        <v>3.6202270000000003</v>
      </c>
      <c r="F251" s="89"/>
      <c r="G251" s="89"/>
    </row>
    <row r="252" spans="1:7">
      <c r="A252" s="88">
        <v>38336</v>
      </c>
      <c r="B252" s="89"/>
      <c r="C252" s="89">
        <v>3.760176</v>
      </c>
      <c r="D252" s="89">
        <v>3.6879670000000004</v>
      </c>
      <c r="E252" s="89">
        <v>3.619882</v>
      </c>
      <c r="F252" s="89"/>
      <c r="G252" s="89"/>
    </row>
    <row r="253" spans="1:7">
      <c r="A253" s="88">
        <v>38337</v>
      </c>
      <c r="B253" s="89"/>
      <c r="C253" s="89">
        <v>3.7241789999999995</v>
      </c>
      <c r="D253" s="89">
        <v>3.6783999999999999</v>
      </c>
      <c r="E253" s="89">
        <v>3.6123780000000001</v>
      </c>
      <c r="F253" s="89"/>
      <c r="G253" s="89"/>
    </row>
    <row r="254" spans="1:7">
      <c r="A254" s="88">
        <v>38338</v>
      </c>
      <c r="B254" s="89"/>
      <c r="C254" s="89">
        <v>3.7722090000000001</v>
      </c>
      <c r="D254" s="89">
        <v>3.6950229999999999</v>
      </c>
      <c r="E254" s="89">
        <v>3.6273609999999996</v>
      </c>
      <c r="F254" s="89"/>
      <c r="G254" s="89"/>
    </row>
    <row r="255" spans="1:7">
      <c r="A255" s="88">
        <v>38341</v>
      </c>
      <c r="B255" s="89"/>
      <c r="C255" s="89">
        <v>3.7361390000000001</v>
      </c>
      <c r="D255" s="89">
        <v>3.6506110000000001</v>
      </c>
      <c r="E255" s="89">
        <v>3.5863810000000003</v>
      </c>
      <c r="F255" s="89"/>
      <c r="G255" s="89"/>
    </row>
    <row r="256" spans="1:7">
      <c r="A256" s="88">
        <v>38342</v>
      </c>
      <c r="B256" s="89"/>
      <c r="C256" s="89">
        <v>3.7002149999999996</v>
      </c>
      <c r="D256" s="89">
        <v>3.6382140000000001</v>
      </c>
      <c r="E256" s="89">
        <v>3.570227</v>
      </c>
      <c r="F256" s="89"/>
      <c r="G256" s="89"/>
    </row>
    <row r="257" spans="1:7">
      <c r="A257" s="88">
        <v>38343</v>
      </c>
      <c r="B257" s="89"/>
      <c r="C257" s="89">
        <v>3.6995889999999996</v>
      </c>
      <c r="D257" s="89">
        <v>3.6497280000000001</v>
      </c>
      <c r="E257" s="89">
        <v>3.5605289999999998</v>
      </c>
      <c r="F257" s="89"/>
      <c r="G257" s="89"/>
    </row>
    <row r="258" spans="1:7">
      <c r="A258" s="88">
        <v>38344</v>
      </c>
      <c r="B258" s="89"/>
      <c r="C258" s="89">
        <v>3.6869840000000003</v>
      </c>
      <c r="D258" s="89">
        <v>3.633969</v>
      </c>
      <c r="E258" s="89">
        <v>3.5540120000000002</v>
      </c>
      <c r="F258" s="89"/>
      <c r="G258" s="89"/>
    </row>
    <row r="259" spans="1:7">
      <c r="A259" s="88">
        <v>38348</v>
      </c>
      <c r="B259" s="89"/>
      <c r="C259" s="89">
        <v>3.688161</v>
      </c>
      <c r="D259" s="89">
        <v>3.6174860000000004</v>
      </c>
      <c r="E259" s="89">
        <v>3.5475729999999999</v>
      </c>
      <c r="F259" s="89"/>
      <c r="G259" s="89"/>
    </row>
    <row r="260" spans="1:7">
      <c r="A260" s="88">
        <v>38349</v>
      </c>
      <c r="B260" s="89"/>
      <c r="C260" s="89">
        <v>3.7120790000000001</v>
      </c>
      <c r="D260" s="89">
        <v>3.6397029999999999</v>
      </c>
      <c r="E260" s="89">
        <v>3.5571770000000003</v>
      </c>
      <c r="F260" s="89"/>
      <c r="G260" s="89"/>
    </row>
    <row r="261" spans="1:7">
      <c r="A261" s="88">
        <v>38350</v>
      </c>
      <c r="B261" s="89">
        <v>3.4494669999999998</v>
      </c>
      <c r="C261" s="89">
        <v>3.6642619999999999</v>
      </c>
      <c r="D261" s="89">
        <v>3.6010239999999998</v>
      </c>
      <c r="E261" s="89">
        <v>3.5124040000000001</v>
      </c>
      <c r="F261" s="89"/>
      <c r="G261" s="89"/>
    </row>
    <row r="262" spans="1:7">
      <c r="A262" s="88">
        <v>38351</v>
      </c>
      <c r="B262" s="89">
        <v>3.4322400000000002</v>
      </c>
      <c r="C262" s="89">
        <v>3.6297830000000002</v>
      </c>
      <c r="D262" s="89">
        <v>3.6256690000000003</v>
      </c>
      <c r="E262" s="89">
        <v>3.5318450000000001</v>
      </c>
      <c r="F262" s="89"/>
      <c r="G262" s="89"/>
    </row>
    <row r="263" spans="1:7">
      <c r="A263" s="88">
        <v>38356</v>
      </c>
      <c r="B263" s="89">
        <v>3.4292339999999997</v>
      </c>
      <c r="C263" s="89">
        <v>3.5810929999999996</v>
      </c>
      <c r="D263" s="89">
        <v>3.535679</v>
      </c>
      <c r="E263" s="89">
        <v>3.4805809999999999</v>
      </c>
      <c r="F263" s="89"/>
      <c r="G263" s="89"/>
    </row>
    <row r="264" spans="1:7">
      <c r="A264" s="88">
        <v>38357</v>
      </c>
      <c r="B264" s="89">
        <v>3.4290630000000002</v>
      </c>
      <c r="C264" s="89">
        <v>3.519898</v>
      </c>
      <c r="D264" s="89">
        <v>3.483212</v>
      </c>
      <c r="E264" s="89">
        <v>3.444706</v>
      </c>
      <c r="F264" s="89"/>
      <c r="G264" s="89"/>
    </row>
    <row r="265" spans="1:7">
      <c r="A265" s="88">
        <v>38358</v>
      </c>
      <c r="B265" s="89">
        <v>3.4299719999999998</v>
      </c>
      <c r="C265" s="89">
        <v>3.522189</v>
      </c>
      <c r="D265" s="89">
        <v>3.4871890000000003</v>
      </c>
      <c r="E265" s="89">
        <v>3.4240569999999999</v>
      </c>
      <c r="F265" s="89"/>
      <c r="G265" s="89"/>
    </row>
    <row r="266" spans="1:7">
      <c r="A266" s="88">
        <v>38359</v>
      </c>
      <c r="B266" s="89">
        <v>3.429462</v>
      </c>
      <c r="C266" s="89">
        <v>3.5278990000000001</v>
      </c>
      <c r="D266" s="89">
        <v>3.4850669999999999</v>
      </c>
      <c r="E266" s="89">
        <v>3.4320719999999998</v>
      </c>
      <c r="F266" s="89"/>
      <c r="G266" s="89"/>
    </row>
    <row r="267" spans="1:7">
      <c r="A267" s="88">
        <v>38362</v>
      </c>
      <c r="B267" s="89">
        <v>3.4292919999999998</v>
      </c>
      <c r="C267" s="89">
        <v>3.574951</v>
      </c>
      <c r="D267" s="89">
        <v>3.5039470000000001</v>
      </c>
      <c r="E267" s="89">
        <v>3.4520759999999999</v>
      </c>
      <c r="F267" s="89"/>
      <c r="G267" s="89"/>
    </row>
    <row r="268" spans="1:7">
      <c r="A268" s="88">
        <v>38363</v>
      </c>
      <c r="B268" s="89">
        <v>3.4291219999999996</v>
      </c>
      <c r="C268" s="89">
        <v>3.5572100000000004</v>
      </c>
      <c r="D268" s="89">
        <v>3.508753</v>
      </c>
      <c r="E268" s="89">
        <v>3.4595840000000004</v>
      </c>
      <c r="F268" s="89"/>
      <c r="G268" s="89"/>
    </row>
    <row r="269" spans="1:7">
      <c r="A269" s="88">
        <v>38364</v>
      </c>
      <c r="B269" s="89">
        <v>3.4300350000000002</v>
      </c>
      <c r="C269" s="89">
        <v>3.5607039999999999</v>
      </c>
      <c r="D269" s="89">
        <v>3.5196280000000004</v>
      </c>
      <c r="E269" s="89">
        <v>3.4708879999999995</v>
      </c>
      <c r="F269" s="89"/>
      <c r="G269" s="89"/>
    </row>
    <row r="270" spans="1:7">
      <c r="A270" s="88">
        <v>38365</v>
      </c>
      <c r="B270" s="89">
        <v>3.4300350000000002</v>
      </c>
      <c r="C270" s="89">
        <v>3.5312209999999995</v>
      </c>
      <c r="D270" s="89">
        <v>3.4973909999999995</v>
      </c>
      <c r="E270" s="89">
        <v>3.4658179999999996</v>
      </c>
      <c r="F270" s="89"/>
      <c r="G270" s="89"/>
    </row>
    <row r="271" spans="1:7">
      <c r="A271" s="88">
        <v>38366</v>
      </c>
      <c r="B271" s="89">
        <v>3.3665660000000002</v>
      </c>
      <c r="C271" s="89">
        <v>3.4999660000000001</v>
      </c>
      <c r="D271" s="89">
        <v>3.4763649999999999</v>
      </c>
      <c r="E271" s="89">
        <v>3.4424870000000003</v>
      </c>
      <c r="F271" s="89"/>
      <c r="G271" s="89"/>
    </row>
    <row r="272" spans="1:7">
      <c r="A272" s="88">
        <v>38369</v>
      </c>
      <c r="B272" s="89">
        <v>3.3999069999999998</v>
      </c>
      <c r="C272" s="89">
        <v>3.5040119999999999</v>
      </c>
      <c r="D272" s="89">
        <v>3.4691039999999997</v>
      </c>
      <c r="E272" s="89">
        <v>3.4399510000000002</v>
      </c>
      <c r="F272" s="89"/>
      <c r="G272" s="89"/>
    </row>
    <row r="273" spans="1:7">
      <c r="A273" s="88">
        <v>38370</v>
      </c>
      <c r="B273" s="89">
        <v>3.399724</v>
      </c>
      <c r="C273" s="89">
        <v>3.5057159999999996</v>
      </c>
      <c r="D273" s="89">
        <v>3.4690650000000005</v>
      </c>
      <c r="E273" s="89">
        <v>3.4330369999999997</v>
      </c>
      <c r="F273" s="89"/>
      <c r="G273" s="89"/>
    </row>
    <row r="274" spans="1:7">
      <c r="A274" s="88">
        <v>38371</v>
      </c>
      <c r="B274" s="89">
        <v>3.39954</v>
      </c>
      <c r="C274" s="89">
        <v>3.521515</v>
      </c>
      <c r="D274" s="89">
        <v>3.4867029999999999</v>
      </c>
      <c r="E274" s="89">
        <v>3.4580899999999999</v>
      </c>
      <c r="F274" s="89"/>
      <c r="G274" s="89"/>
    </row>
    <row r="275" spans="1:7">
      <c r="A275" s="88">
        <v>38372</v>
      </c>
      <c r="B275" s="89">
        <v>3.349539</v>
      </c>
      <c r="C275" s="89">
        <v>3.515587</v>
      </c>
      <c r="D275" s="89">
        <v>3.4890810000000001</v>
      </c>
      <c r="E275" s="89">
        <v>3.451775</v>
      </c>
      <c r="F275" s="89"/>
      <c r="G275" s="89"/>
    </row>
    <row r="276" spans="1:7">
      <c r="A276" s="88">
        <v>38373</v>
      </c>
      <c r="B276" s="89">
        <v>3.3499960000000004</v>
      </c>
      <c r="C276" s="89">
        <v>3.5319069999999999</v>
      </c>
      <c r="D276" s="89">
        <v>3.5188600000000001</v>
      </c>
      <c r="E276" s="89">
        <v>3.4857459999999998</v>
      </c>
      <c r="F276" s="89"/>
      <c r="G276" s="89"/>
    </row>
    <row r="277" spans="1:7">
      <c r="A277" s="88">
        <v>38376</v>
      </c>
      <c r="B277" s="89">
        <v>3.3432900000000001</v>
      </c>
      <c r="C277" s="89">
        <v>3.524791</v>
      </c>
      <c r="D277" s="89">
        <v>3.4945780000000002</v>
      </c>
      <c r="E277" s="89">
        <v>3.4579440000000004</v>
      </c>
      <c r="F277" s="89"/>
      <c r="G277" s="89"/>
    </row>
    <row r="278" spans="1:7">
      <c r="A278" s="88">
        <v>38377</v>
      </c>
      <c r="B278" s="89">
        <v>3.3430790000000004</v>
      </c>
      <c r="C278" s="89">
        <v>3.5329890000000002</v>
      </c>
      <c r="D278" s="89">
        <v>3.5090810000000001</v>
      </c>
      <c r="E278" s="89">
        <v>3.4642119999999998</v>
      </c>
      <c r="F278" s="89"/>
      <c r="G278" s="89"/>
    </row>
    <row r="279" spans="1:7">
      <c r="A279" s="88">
        <v>38378</v>
      </c>
      <c r="B279" s="89">
        <v>3.3428680000000002</v>
      </c>
      <c r="C279" s="89">
        <v>3.5329409999999997</v>
      </c>
      <c r="D279" s="89">
        <v>3.5163319999999998</v>
      </c>
      <c r="E279" s="89">
        <v>3.5149010000000001</v>
      </c>
      <c r="F279" s="89"/>
      <c r="G279" s="89"/>
    </row>
    <row r="280" spans="1:7">
      <c r="A280" s="88">
        <v>38379</v>
      </c>
      <c r="B280" s="89">
        <v>3.3426570000000004</v>
      </c>
      <c r="C280" s="89">
        <v>3.5193410000000003</v>
      </c>
      <c r="D280" s="89">
        <v>3.5146789999999997</v>
      </c>
      <c r="E280" s="89">
        <v>3.5148760000000001</v>
      </c>
      <c r="F280" s="89"/>
      <c r="G280" s="89"/>
    </row>
    <row r="281" spans="1:7">
      <c r="A281" s="88">
        <v>38380</v>
      </c>
      <c r="B281" s="89">
        <v>3.3422340000000004</v>
      </c>
      <c r="C281" s="89">
        <v>3.5151179999999997</v>
      </c>
      <c r="D281" s="89">
        <v>3.5146129999999998</v>
      </c>
      <c r="E281" s="89">
        <v>3.5148270000000004</v>
      </c>
      <c r="F281" s="89"/>
      <c r="G281" s="89"/>
    </row>
    <row r="282" spans="1:7">
      <c r="A282" s="88">
        <v>38383</v>
      </c>
      <c r="B282" s="89">
        <v>3.3420230000000002</v>
      </c>
      <c r="C282" s="89">
        <v>3.5091799999999997</v>
      </c>
      <c r="D282" s="89">
        <v>3.5145809999999997</v>
      </c>
      <c r="E282" s="89">
        <v>3.5148029999999997</v>
      </c>
      <c r="F282" s="89"/>
      <c r="G282" s="89"/>
    </row>
    <row r="283" spans="1:7">
      <c r="A283" s="88">
        <v>38384</v>
      </c>
      <c r="B283" s="89">
        <v>3.3418109999999999</v>
      </c>
      <c r="C283" s="89">
        <v>3.5268019999999995</v>
      </c>
      <c r="D283" s="89">
        <v>3.5267140000000001</v>
      </c>
      <c r="E283" s="89">
        <v>3.520524</v>
      </c>
      <c r="F283" s="89"/>
      <c r="G283" s="89"/>
    </row>
    <row r="284" spans="1:7">
      <c r="A284" s="88">
        <v>38385</v>
      </c>
      <c r="B284" s="89">
        <v>3.3426869999999997</v>
      </c>
      <c r="C284" s="89">
        <v>3.509074</v>
      </c>
      <c r="D284" s="89">
        <v>3.5080369999999998</v>
      </c>
      <c r="E284" s="89">
        <v>3.5099720000000003</v>
      </c>
      <c r="F284" s="89"/>
      <c r="G284" s="89"/>
    </row>
    <row r="285" spans="1:7">
      <c r="A285" s="88">
        <v>38386</v>
      </c>
      <c r="B285" s="89">
        <v>3.3490039999999999</v>
      </c>
      <c r="C285" s="89">
        <v>3.5149109999999997</v>
      </c>
      <c r="D285" s="89">
        <v>3.5100270000000005</v>
      </c>
      <c r="E285" s="89">
        <v>3.5211159999999997</v>
      </c>
      <c r="F285" s="89"/>
      <c r="G285" s="89"/>
    </row>
    <row r="286" spans="1:7">
      <c r="A286" s="88">
        <v>38387</v>
      </c>
      <c r="B286" s="89">
        <v>3.340754</v>
      </c>
      <c r="C286" s="89">
        <v>3.5147579999999996</v>
      </c>
      <c r="D286" s="89">
        <v>3.5184410000000002</v>
      </c>
      <c r="E286" s="89">
        <v>3.5210449999999995</v>
      </c>
      <c r="F286" s="89"/>
      <c r="G286" s="89"/>
    </row>
    <row r="287" spans="1:7">
      <c r="A287" s="88">
        <v>38390</v>
      </c>
      <c r="B287" s="89">
        <v>3.3405429999999998</v>
      </c>
      <c r="C287" s="89">
        <v>3.5294640000000004</v>
      </c>
      <c r="D287" s="89">
        <v>3.5265289999999996</v>
      </c>
      <c r="E287" s="89">
        <v>3.5274189999999996</v>
      </c>
      <c r="F287" s="89"/>
      <c r="G287" s="89"/>
    </row>
    <row r="288" spans="1:7">
      <c r="A288" s="88">
        <v>38391</v>
      </c>
      <c r="B288" s="89">
        <v>3.3403309999999999</v>
      </c>
      <c r="C288" s="89">
        <v>3.5193759999999998</v>
      </c>
      <c r="D288" s="89">
        <v>3.5264980000000001</v>
      </c>
      <c r="E288" s="89">
        <v>3.5114199999999998</v>
      </c>
      <c r="F288" s="89"/>
      <c r="G288" s="89"/>
    </row>
    <row r="289" spans="1:7">
      <c r="A289" s="88">
        <v>38392</v>
      </c>
      <c r="B289" s="89">
        <v>3.3401199999999998</v>
      </c>
      <c r="C289" s="89">
        <v>3.514605</v>
      </c>
      <c r="D289" s="89">
        <v>3.5183449999999996</v>
      </c>
      <c r="E289" s="89">
        <v>3.514586</v>
      </c>
      <c r="F289" s="89"/>
      <c r="G289" s="89"/>
    </row>
    <row r="290" spans="1:7">
      <c r="A290" s="88">
        <v>38393</v>
      </c>
      <c r="B290" s="89">
        <v>3.3399079999999999</v>
      </c>
      <c r="C290" s="89">
        <v>3.5204580000000001</v>
      </c>
      <c r="D290" s="89">
        <v>3.5183140000000002</v>
      </c>
      <c r="E290" s="89">
        <v>3.5209520000000003</v>
      </c>
      <c r="F290" s="89"/>
      <c r="G290" s="89"/>
    </row>
    <row r="291" spans="1:7">
      <c r="A291" s="88">
        <v>38394</v>
      </c>
      <c r="B291" s="89">
        <v>3.3392730000000004</v>
      </c>
      <c r="C291" s="89">
        <v>3.5203100000000003</v>
      </c>
      <c r="D291" s="89">
        <v>3.5141609999999996</v>
      </c>
      <c r="E291" s="89">
        <v>3.5001470000000001</v>
      </c>
      <c r="F291" s="89"/>
      <c r="G291" s="89"/>
    </row>
    <row r="292" spans="1:7">
      <c r="A292" s="88">
        <v>38397</v>
      </c>
      <c r="B292" s="89">
        <v>3.3390610000000001</v>
      </c>
      <c r="C292" s="89">
        <v>3.5190390000000003</v>
      </c>
      <c r="D292" s="89">
        <v>3.5125070000000003</v>
      </c>
      <c r="E292" s="89">
        <v>3.5017140000000002</v>
      </c>
      <c r="F292" s="89"/>
      <c r="G292" s="89"/>
    </row>
    <row r="293" spans="1:7">
      <c r="A293" s="88">
        <v>38398</v>
      </c>
      <c r="B293" s="89">
        <v>3.3388500000000003</v>
      </c>
      <c r="C293" s="89">
        <v>3.5201310000000001</v>
      </c>
      <c r="D293" s="89">
        <v>3.5100409999999997</v>
      </c>
      <c r="E293" s="89">
        <v>3.4953270000000001</v>
      </c>
      <c r="F293" s="89"/>
      <c r="G293" s="89"/>
    </row>
    <row r="294" spans="1:7">
      <c r="A294" s="88">
        <v>38399</v>
      </c>
      <c r="B294" s="89">
        <v>3.338638</v>
      </c>
      <c r="C294" s="89">
        <v>3.5119340000000001</v>
      </c>
      <c r="D294" s="89">
        <v>3.5100090000000002</v>
      </c>
      <c r="E294" s="89">
        <v>3.4953020000000001</v>
      </c>
      <c r="F294" s="89"/>
      <c r="G294" s="89"/>
    </row>
    <row r="295" spans="1:7">
      <c r="A295" s="88">
        <v>38400</v>
      </c>
      <c r="B295" s="89">
        <v>3.3384260000000001</v>
      </c>
      <c r="C295" s="89">
        <v>3.495628</v>
      </c>
      <c r="D295" s="89">
        <v>3.507949</v>
      </c>
      <c r="E295" s="89">
        <v>3.4965490000000004</v>
      </c>
      <c r="F295" s="89"/>
      <c r="G295" s="89"/>
    </row>
    <row r="296" spans="1:7">
      <c r="A296" s="88">
        <v>38401</v>
      </c>
      <c r="B296" s="89">
        <v>3.3377909999999997</v>
      </c>
      <c r="C296" s="89">
        <v>3.5012050000000001</v>
      </c>
      <c r="D296" s="89">
        <v>3.509881</v>
      </c>
      <c r="E296" s="89">
        <v>3.4983840000000002</v>
      </c>
      <c r="F296" s="89"/>
      <c r="G296" s="89"/>
    </row>
    <row r="297" spans="1:7">
      <c r="A297" s="88">
        <v>38404</v>
      </c>
      <c r="B297" s="89">
        <v>3.2992189999999999</v>
      </c>
      <c r="C297" s="89">
        <v>3.536022</v>
      </c>
      <c r="D297" s="89">
        <v>3.5301779999999998</v>
      </c>
      <c r="E297" s="89">
        <v>3.5200589999999998</v>
      </c>
      <c r="F297" s="89"/>
      <c r="G297" s="89"/>
    </row>
    <row r="298" spans="1:7">
      <c r="A298" s="88">
        <v>38405</v>
      </c>
      <c r="B298" s="89">
        <v>3.3000830000000003</v>
      </c>
      <c r="C298" s="89">
        <v>3.5295479999999997</v>
      </c>
      <c r="D298" s="89">
        <v>3.5248549999999996</v>
      </c>
      <c r="E298" s="89">
        <v>3.519717</v>
      </c>
      <c r="F298" s="89"/>
      <c r="G298" s="89"/>
    </row>
    <row r="299" spans="1:7">
      <c r="A299" s="88">
        <v>38406</v>
      </c>
      <c r="B299" s="89">
        <v>3.2998520000000005</v>
      </c>
      <c r="C299" s="89">
        <v>3.5294819999999998</v>
      </c>
      <c r="D299" s="89">
        <v>3.5215700000000001</v>
      </c>
      <c r="E299" s="89">
        <v>3.5142579999999999</v>
      </c>
      <c r="F299" s="89"/>
      <c r="G299" s="89"/>
    </row>
    <row r="300" spans="1:7">
      <c r="A300" s="88">
        <v>38407</v>
      </c>
      <c r="B300" s="89">
        <v>3.2996209999999997</v>
      </c>
      <c r="C300" s="89">
        <v>3.5148630000000001</v>
      </c>
      <c r="D300" s="89">
        <v>3.5044789999999999</v>
      </c>
      <c r="E300" s="89">
        <v>3.499879</v>
      </c>
      <c r="F300" s="89"/>
      <c r="G300" s="89"/>
    </row>
    <row r="301" spans="1:7">
      <c r="A301" s="88">
        <v>38408</v>
      </c>
      <c r="B301" s="89">
        <v>3.3000259999999995</v>
      </c>
      <c r="C301" s="89">
        <v>3.474024</v>
      </c>
      <c r="D301" s="89">
        <v>3.468391</v>
      </c>
      <c r="E301" s="89">
        <v>3.472181</v>
      </c>
      <c r="F301" s="89"/>
      <c r="G301" s="89"/>
    </row>
    <row r="302" spans="1:7">
      <c r="A302" s="88">
        <v>38411</v>
      </c>
      <c r="B302" s="89">
        <v>3.2993349999999997</v>
      </c>
      <c r="C302" s="89">
        <v>3.4425690000000002</v>
      </c>
      <c r="D302" s="89">
        <v>3.4521749999999995</v>
      </c>
      <c r="E302" s="89">
        <v>3.4600890000000004</v>
      </c>
      <c r="F302" s="89"/>
      <c r="G302" s="89"/>
    </row>
    <row r="303" spans="1:7">
      <c r="A303" s="88">
        <v>38412</v>
      </c>
      <c r="B303" s="89">
        <v>3.2991039999999998</v>
      </c>
      <c r="C303" s="89">
        <v>3.4696600000000002</v>
      </c>
      <c r="D303" s="89">
        <v>3.4597820000000001</v>
      </c>
      <c r="E303" s="89">
        <v>3.4632200000000002</v>
      </c>
      <c r="F303" s="89"/>
      <c r="G303" s="89"/>
    </row>
    <row r="304" spans="1:7">
      <c r="A304" s="88">
        <v>38413</v>
      </c>
      <c r="B304" s="89">
        <v>3.2999739999999997</v>
      </c>
      <c r="C304" s="89">
        <v>3.4678439999999999</v>
      </c>
      <c r="D304" s="89">
        <v>3.4448649999999996</v>
      </c>
      <c r="E304" s="89">
        <v>3.4537239999999998</v>
      </c>
      <c r="F304" s="89"/>
      <c r="G304" s="89"/>
    </row>
    <row r="305" spans="1:7">
      <c r="A305" s="88">
        <v>38414</v>
      </c>
      <c r="B305" s="89">
        <v>3.2997440000000005</v>
      </c>
      <c r="C305" s="89">
        <v>3.4666070000000002</v>
      </c>
      <c r="D305" s="89">
        <v>3.479479</v>
      </c>
      <c r="E305" s="89">
        <v>3.4600079999999998</v>
      </c>
      <c r="F305" s="89"/>
      <c r="G305" s="89"/>
    </row>
    <row r="306" spans="1:7">
      <c r="A306" s="88">
        <v>38415</v>
      </c>
      <c r="B306" s="89">
        <v>3.2990529999999998</v>
      </c>
      <c r="C306" s="89">
        <v>3.499479</v>
      </c>
      <c r="D306" s="89">
        <v>3.4793749999999997</v>
      </c>
      <c r="E306" s="89">
        <v>3.4646690000000002</v>
      </c>
      <c r="F306" s="89"/>
      <c r="G306" s="89"/>
    </row>
    <row r="307" spans="1:7">
      <c r="A307" s="88">
        <v>38418</v>
      </c>
      <c r="B307" s="89">
        <v>3.2999260000000001</v>
      </c>
      <c r="C307" s="89">
        <v>3.4947520000000001</v>
      </c>
      <c r="D307" s="89">
        <v>3.4793409999999998</v>
      </c>
      <c r="E307" s="89">
        <v>3.4697060000000004</v>
      </c>
      <c r="F307" s="89"/>
      <c r="G307" s="89"/>
    </row>
    <row r="308" spans="1:7">
      <c r="A308" s="88">
        <v>38419</v>
      </c>
      <c r="B308" s="89">
        <v>3.299696</v>
      </c>
      <c r="C308" s="89">
        <v>3.4993370000000001</v>
      </c>
      <c r="D308" s="89">
        <v>3.489833</v>
      </c>
      <c r="E308" s="89">
        <v>3.4899930000000001</v>
      </c>
      <c r="F308" s="89"/>
      <c r="G308" s="89"/>
    </row>
    <row r="309" spans="1:7">
      <c r="A309" s="88">
        <v>38420</v>
      </c>
      <c r="B309" s="89">
        <v>3.2994660000000002</v>
      </c>
      <c r="C309" s="89">
        <v>3.4998480000000001</v>
      </c>
      <c r="D309" s="89">
        <v>3.4926379999999999</v>
      </c>
      <c r="E309" s="89">
        <v>3.4998429999999998</v>
      </c>
      <c r="F309" s="89"/>
      <c r="G309" s="89"/>
    </row>
    <row r="310" spans="1:7">
      <c r="A310" s="88">
        <v>38421</v>
      </c>
      <c r="B310" s="89">
        <v>3.2994660000000002</v>
      </c>
      <c r="C310" s="89">
        <v>3.5102710000000004</v>
      </c>
      <c r="D310" s="89">
        <v>3.5100720000000001</v>
      </c>
      <c r="E310" s="89">
        <v>3.5100380000000002</v>
      </c>
      <c r="F310" s="89"/>
      <c r="G310" s="89"/>
    </row>
    <row r="311" spans="1:7">
      <c r="A311" s="88">
        <v>38422</v>
      </c>
      <c r="B311" s="89">
        <v>3.2996530000000002</v>
      </c>
      <c r="C311" s="89">
        <v>3.5100659999999997</v>
      </c>
      <c r="D311" s="89">
        <v>3.5099819999999995</v>
      </c>
      <c r="E311" s="89">
        <v>3.5099709999999997</v>
      </c>
      <c r="F311" s="89"/>
      <c r="G311" s="89"/>
    </row>
    <row r="312" spans="1:7">
      <c r="A312" s="88">
        <v>38425</v>
      </c>
      <c r="B312" s="89">
        <v>3.4635470000000002</v>
      </c>
      <c r="C312" s="89">
        <v>3.5199300000000004</v>
      </c>
      <c r="D312" s="89">
        <v>3.509951</v>
      </c>
      <c r="E312" s="89">
        <v>3.5099489999999998</v>
      </c>
      <c r="F312" s="89"/>
      <c r="G312" s="89"/>
    </row>
    <row r="313" spans="1:7">
      <c r="A313" s="88">
        <v>38426</v>
      </c>
      <c r="B313" s="89">
        <v>3.4097439999999999</v>
      </c>
      <c r="C313" s="89">
        <v>3.5169409999999997</v>
      </c>
      <c r="D313" s="89">
        <v>3.5148090000000001</v>
      </c>
      <c r="E313" s="89">
        <v>3.5092869999999996</v>
      </c>
      <c r="F313" s="89"/>
      <c r="G313" s="89"/>
    </row>
    <row r="314" spans="1:7">
      <c r="A314" s="88">
        <v>38427</v>
      </c>
      <c r="B314" s="89">
        <v>3.4009770000000001</v>
      </c>
      <c r="C314" s="89">
        <v>3.5197979999999998</v>
      </c>
      <c r="D314" s="89">
        <v>3.5151870000000001</v>
      </c>
      <c r="E314" s="89">
        <v>3.5073470000000002</v>
      </c>
      <c r="F314" s="89"/>
      <c r="G314" s="89"/>
    </row>
    <row r="315" spans="1:7">
      <c r="A315" s="88">
        <v>38428</v>
      </c>
      <c r="B315" s="89">
        <v>3.4007709999999998</v>
      </c>
      <c r="C315" s="89">
        <v>3.5578460000000001</v>
      </c>
      <c r="D315" s="89">
        <v>3.539669</v>
      </c>
      <c r="E315" s="89">
        <v>3.5233380000000003</v>
      </c>
      <c r="F315" s="89"/>
      <c r="G315" s="89"/>
    </row>
    <row r="316" spans="1:7">
      <c r="A316" s="88">
        <v>38429</v>
      </c>
      <c r="B316" s="89">
        <v>3.4205449999999997</v>
      </c>
      <c r="C316" s="89">
        <v>3.560028</v>
      </c>
      <c r="D316" s="89">
        <v>3.5334509999999999</v>
      </c>
      <c r="E316" s="89">
        <v>3.5200670000000005</v>
      </c>
      <c r="F316" s="89"/>
      <c r="G316" s="89"/>
    </row>
    <row r="317" spans="1:7">
      <c r="A317" s="88">
        <v>38432</v>
      </c>
      <c r="B317" s="89">
        <v>3.4106820000000004</v>
      </c>
      <c r="C317" s="89">
        <v>3.559383</v>
      </c>
      <c r="D317" s="89">
        <v>3.5403850000000001</v>
      </c>
      <c r="E317" s="89">
        <v>3.5300009999999999</v>
      </c>
      <c r="F317" s="89"/>
      <c r="G317" s="89"/>
    </row>
    <row r="318" spans="1:7">
      <c r="A318" s="88">
        <v>38433</v>
      </c>
      <c r="B318" s="89">
        <v>3.4309069999999995</v>
      </c>
      <c r="C318" s="89">
        <v>3.6095109999999999</v>
      </c>
      <c r="D318" s="89">
        <v>3.6000959999999997</v>
      </c>
      <c r="E318" s="89">
        <v>3.580104</v>
      </c>
      <c r="F318" s="89"/>
      <c r="G318" s="89"/>
    </row>
    <row r="319" spans="1:7">
      <c r="A319" s="88">
        <v>38434</v>
      </c>
      <c r="B319" s="89">
        <v>3.5500310000000002</v>
      </c>
      <c r="C319" s="89">
        <v>3.6199219999999999</v>
      </c>
      <c r="D319" s="89">
        <v>3.6074570000000001</v>
      </c>
      <c r="E319" s="89">
        <v>3.553083</v>
      </c>
      <c r="F319" s="89"/>
      <c r="G319" s="89"/>
    </row>
    <row r="320" spans="1:7">
      <c r="A320" s="88">
        <v>38440</v>
      </c>
      <c r="B320" s="89">
        <v>3.4879819999999997</v>
      </c>
      <c r="C320" s="89">
        <v>3.6305780000000003</v>
      </c>
      <c r="D320" s="89">
        <v>3.632406</v>
      </c>
      <c r="E320" s="89">
        <v>3.584552</v>
      </c>
      <c r="F320" s="89"/>
      <c r="G320" s="89"/>
    </row>
    <row r="321" spans="1:7">
      <c r="A321" s="88">
        <v>38441</v>
      </c>
      <c r="B321" s="89">
        <v>3.492318</v>
      </c>
      <c r="C321" s="89">
        <v>3.6347429999999998</v>
      </c>
      <c r="D321" s="89">
        <v>3.628654</v>
      </c>
      <c r="E321" s="89">
        <v>3.5861810000000003</v>
      </c>
      <c r="F321" s="89"/>
      <c r="G321" s="89"/>
    </row>
    <row r="322" spans="1:7">
      <c r="A322" s="88">
        <v>38442</v>
      </c>
      <c r="B322" s="89">
        <v>3.4661469999999999</v>
      </c>
      <c r="C322" s="89">
        <v>3.669899</v>
      </c>
      <c r="D322" s="89">
        <v>3.6361480000000004</v>
      </c>
      <c r="E322" s="89">
        <v>3.5975890000000001</v>
      </c>
      <c r="F322" s="89"/>
      <c r="G322" s="89"/>
    </row>
    <row r="323" spans="1:7">
      <c r="A323" s="88">
        <v>38443</v>
      </c>
      <c r="B323" s="89">
        <v>3.4710520000000002</v>
      </c>
      <c r="C323" s="89">
        <v>3.670404</v>
      </c>
      <c r="D323" s="89">
        <v>3.6490689999999999</v>
      </c>
      <c r="E323" s="89">
        <v>3.6008169999999997</v>
      </c>
      <c r="F323" s="89"/>
      <c r="G323" s="89"/>
    </row>
    <row r="324" spans="1:7">
      <c r="A324" s="88">
        <v>38446</v>
      </c>
      <c r="B324" s="89">
        <v>3.4708809999999999</v>
      </c>
      <c r="C324" s="89">
        <v>3.6482619999999999</v>
      </c>
      <c r="D324" s="89">
        <v>3.615675</v>
      </c>
      <c r="E324" s="89">
        <v>3.5844760000000004</v>
      </c>
      <c r="F324" s="89"/>
      <c r="G324" s="89"/>
    </row>
    <row r="325" spans="1:7">
      <c r="A325" s="88">
        <v>38447</v>
      </c>
      <c r="B325" s="89">
        <v>3.4707110000000001</v>
      </c>
      <c r="C325" s="89">
        <v>3.6476290000000002</v>
      </c>
      <c r="D325" s="89">
        <v>3.6127479999999998</v>
      </c>
      <c r="E325" s="89">
        <v>3.5808779999999998</v>
      </c>
      <c r="F325" s="89"/>
      <c r="G325" s="89"/>
    </row>
    <row r="326" spans="1:7">
      <c r="A326" s="88">
        <v>38448</v>
      </c>
      <c r="B326" s="89">
        <v>3.4705409999999999</v>
      </c>
      <c r="C326" s="89">
        <v>3.6386439999999998</v>
      </c>
      <c r="D326" s="89">
        <v>3.605667</v>
      </c>
      <c r="E326" s="89">
        <v>3.5779320000000006</v>
      </c>
      <c r="F326" s="89"/>
      <c r="G326" s="89"/>
    </row>
    <row r="327" spans="1:7">
      <c r="A327" s="88">
        <v>38449</v>
      </c>
      <c r="B327" s="89">
        <v>3.4703710000000001</v>
      </c>
      <c r="C327" s="89">
        <v>3.6266859999999999</v>
      </c>
      <c r="D327" s="89">
        <v>3.5907139999999997</v>
      </c>
      <c r="E327" s="89">
        <v>3.5701120000000004</v>
      </c>
      <c r="F327" s="89"/>
      <c r="G327" s="89"/>
    </row>
    <row r="328" spans="1:7">
      <c r="A328" s="88">
        <v>38450</v>
      </c>
      <c r="B328" s="89">
        <v>3.4709490000000001</v>
      </c>
      <c r="C328" s="89">
        <v>3.639688</v>
      </c>
      <c r="D328" s="89">
        <v>3.594808</v>
      </c>
      <c r="E328" s="89">
        <v>3.5746169999999999</v>
      </c>
      <c r="F328" s="89"/>
      <c r="G328" s="89"/>
    </row>
    <row r="329" spans="1:7">
      <c r="A329" s="88">
        <v>38453</v>
      </c>
      <c r="B329" s="89">
        <v>3.4707799999999995</v>
      </c>
      <c r="C329" s="89">
        <v>3.6372630000000004</v>
      </c>
      <c r="D329" s="89">
        <v>3.5889860000000002</v>
      </c>
      <c r="E329" s="89">
        <v>3.5635529999999997</v>
      </c>
      <c r="F329" s="89"/>
      <c r="G329" s="89"/>
    </row>
    <row r="330" spans="1:7">
      <c r="A330" s="88">
        <v>38454</v>
      </c>
      <c r="B330" s="89">
        <v>3.4706099999999998</v>
      </c>
      <c r="C330" s="89">
        <v>3.6276790000000005</v>
      </c>
      <c r="D330" s="89">
        <v>3.5906260000000003</v>
      </c>
      <c r="E330" s="89">
        <v>3.5612659999999998</v>
      </c>
      <c r="F330" s="89"/>
      <c r="G330" s="89"/>
    </row>
    <row r="331" spans="1:7">
      <c r="A331" s="88">
        <v>38455</v>
      </c>
      <c r="B331" s="89">
        <v>3.4704409999999997</v>
      </c>
      <c r="C331" s="89">
        <v>3.5741399999999999</v>
      </c>
      <c r="D331" s="89">
        <v>3.5740470000000002</v>
      </c>
      <c r="E331" s="89">
        <v>3.5292509999999999</v>
      </c>
      <c r="F331" s="89"/>
      <c r="G331" s="89"/>
    </row>
    <row r="332" spans="1:7">
      <c r="A332" s="88">
        <v>38456</v>
      </c>
      <c r="B332" s="89">
        <v>3.470272</v>
      </c>
      <c r="C332" s="89">
        <v>3.5433340000000002</v>
      </c>
      <c r="D332" s="89">
        <v>3.5351519999999996</v>
      </c>
      <c r="E332" s="89">
        <v>3.520546</v>
      </c>
      <c r="F332" s="89"/>
      <c r="G332" s="89"/>
    </row>
    <row r="333" spans="1:7">
      <c r="A333" s="88">
        <v>38457</v>
      </c>
      <c r="B333" s="89">
        <v>3.4708559999999999</v>
      </c>
      <c r="C333" s="89">
        <v>3.5502520000000004</v>
      </c>
      <c r="D333" s="89">
        <v>3.5358499999999999</v>
      </c>
      <c r="E333" s="89">
        <v>3.5208089999999999</v>
      </c>
      <c r="F333" s="89"/>
      <c r="G333" s="89"/>
    </row>
    <row r="334" spans="1:7">
      <c r="A334" s="88">
        <v>38460</v>
      </c>
      <c r="B334" s="89">
        <v>3.4706869999999999</v>
      </c>
      <c r="C334" s="89">
        <v>3.5602559999999999</v>
      </c>
      <c r="D334" s="89">
        <v>3.543142</v>
      </c>
      <c r="E334" s="89">
        <v>3.5288359999999996</v>
      </c>
      <c r="F334" s="89"/>
      <c r="G334" s="89"/>
    </row>
    <row r="335" spans="1:7">
      <c r="A335" s="88">
        <v>38461</v>
      </c>
      <c r="B335" s="89">
        <v>3.4705189999999995</v>
      </c>
      <c r="C335" s="89">
        <v>3.5714620000000004</v>
      </c>
      <c r="D335" s="89">
        <v>3.565156</v>
      </c>
      <c r="E335" s="89">
        <v>3.5465719999999998</v>
      </c>
      <c r="F335" s="89"/>
      <c r="G335" s="89"/>
    </row>
    <row r="336" spans="1:7">
      <c r="A336" s="88">
        <v>38462</v>
      </c>
      <c r="B336" s="89">
        <v>3.4701810000000002</v>
      </c>
      <c r="C336" s="89">
        <v>3.5713599999999999</v>
      </c>
      <c r="D336" s="89">
        <v>3.5650870000000001</v>
      </c>
      <c r="E336" s="89">
        <v>3.5439509999999999</v>
      </c>
      <c r="F336" s="89"/>
      <c r="G336" s="89"/>
    </row>
    <row r="337" spans="1:7">
      <c r="A337" s="88">
        <v>38464</v>
      </c>
      <c r="B337" s="89">
        <v>3.4609099999999997</v>
      </c>
      <c r="C337" s="89">
        <v>3.5735839999999999</v>
      </c>
      <c r="D337" s="89">
        <v>3.5658019999999997</v>
      </c>
      <c r="E337" s="89">
        <v>3.5484300000000002</v>
      </c>
      <c r="F337" s="89"/>
      <c r="G337" s="89"/>
    </row>
    <row r="338" spans="1:7">
      <c r="A338" s="88">
        <v>38467</v>
      </c>
      <c r="B338" s="89">
        <v>3.460737</v>
      </c>
      <c r="C338" s="89">
        <v>3.5735339999999995</v>
      </c>
      <c r="D338" s="89">
        <v>3.5551300000000001</v>
      </c>
      <c r="E338" s="89">
        <v>3.5484139999999997</v>
      </c>
      <c r="F338" s="89"/>
      <c r="G338" s="89"/>
    </row>
    <row r="339" spans="1:7">
      <c r="A339" s="88">
        <v>38468</v>
      </c>
      <c r="B339" s="89">
        <v>3.4605640000000002</v>
      </c>
      <c r="C339" s="89">
        <v>3.5758610000000002</v>
      </c>
      <c r="D339" s="89">
        <v>3.5632770000000002</v>
      </c>
      <c r="E339" s="89">
        <v>3.5496930000000004</v>
      </c>
      <c r="F339" s="89"/>
      <c r="G339" s="89"/>
    </row>
    <row r="340" spans="1:7">
      <c r="A340" s="88">
        <v>38469</v>
      </c>
      <c r="B340" s="89">
        <v>3.460391</v>
      </c>
      <c r="C340" s="89">
        <v>3.5793789999999999</v>
      </c>
      <c r="D340" s="89">
        <v>3.567339</v>
      </c>
      <c r="E340" s="89">
        <v>3.5483809999999996</v>
      </c>
      <c r="F340" s="89"/>
      <c r="G340" s="89"/>
    </row>
    <row r="341" spans="1:7">
      <c r="A341" s="88">
        <v>38470</v>
      </c>
      <c r="B341" s="89">
        <v>3.4602189999999999</v>
      </c>
      <c r="C341" s="89">
        <v>3.5769509999999998</v>
      </c>
      <c r="D341" s="89">
        <v>3.5673049999999997</v>
      </c>
      <c r="E341" s="89">
        <v>3.5451269999999999</v>
      </c>
      <c r="F341" s="89"/>
      <c r="G341" s="89"/>
    </row>
    <row r="342" spans="1:7">
      <c r="A342" s="88">
        <v>38471</v>
      </c>
      <c r="B342" s="89">
        <v>3.4607999999999999</v>
      </c>
      <c r="C342" s="89">
        <v>3.575615</v>
      </c>
      <c r="D342" s="89">
        <v>3.5672040000000003</v>
      </c>
      <c r="E342" s="89">
        <v>3.5496119999999998</v>
      </c>
      <c r="F342" s="89"/>
      <c r="G342" s="89"/>
    </row>
    <row r="343" spans="1:7">
      <c r="A343" s="88">
        <v>38474</v>
      </c>
      <c r="B343" s="89">
        <v>3.4606280000000003</v>
      </c>
      <c r="C343" s="89">
        <v>3.5797330000000001</v>
      </c>
      <c r="D343" s="89">
        <v>3.5700410000000002</v>
      </c>
      <c r="E343" s="89">
        <v>3.55803</v>
      </c>
      <c r="F343" s="89"/>
      <c r="G343" s="89"/>
    </row>
    <row r="344" spans="1:7">
      <c r="A344" s="88">
        <v>38475</v>
      </c>
      <c r="B344" s="89">
        <v>3.5809059999999997</v>
      </c>
      <c r="C344" s="89">
        <v>3.6508760000000002</v>
      </c>
      <c r="D344" s="89">
        <v>3.6456029999999999</v>
      </c>
      <c r="E344" s="89">
        <v>3.6037170000000001</v>
      </c>
      <c r="F344" s="89"/>
      <c r="G344" s="89"/>
    </row>
    <row r="345" spans="1:7">
      <c r="A345" s="88">
        <v>38476</v>
      </c>
      <c r="B345" s="89">
        <v>3.5595920000000003</v>
      </c>
      <c r="C345" s="89">
        <v>3.6610400000000003</v>
      </c>
      <c r="D345" s="89">
        <v>3.6493009999999999</v>
      </c>
      <c r="E345" s="89">
        <v>3.6102639999999999</v>
      </c>
      <c r="F345" s="89"/>
      <c r="G345" s="89"/>
    </row>
    <row r="346" spans="1:7">
      <c r="A346" s="88">
        <v>38478</v>
      </c>
      <c r="B346" s="89">
        <v>3.5592250000000001</v>
      </c>
      <c r="C346" s="89">
        <v>3.6573389999999999</v>
      </c>
      <c r="D346" s="89">
        <v>3.641324</v>
      </c>
      <c r="E346" s="89">
        <v>3.6036600000000001</v>
      </c>
      <c r="F346" s="89"/>
      <c r="G346" s="89"/>
    </row>
    <row r="347" spans="1:7">
      <c r="A347" s="88">
        <v>38481</v>
      </c>
      <c r="B347" s="89">
        <v>3.6002810000000003</v>
      </c>
      <c r="C347" s="89">
        <v>3.6555030000000004</v>
      </c>
      <c r="D347" s="89">
        <v>3.6442130000000001</v>
      </c>
      <c r="E347" s="89">
        <v>3.6069339999999999</v>
      </c>
      <c r="F347" s="89"/>
      <c r="G347" s="89"/>
    </row>
    <row r="348" spans="1:7">
      <c r="A348" s="88">
        <v>38482</v>
      </c>
      <c r="B348" s="89">
        <v>3.670607</v>
      </c>
      <c r="C348" s="89">
        <v>3.6596890000000002</v>
      </c>
      <c r="D348" s="89">
        <v>3.6491860000000003</v>
      </c>
      <c r="E348" s="89">
        <v>3.6102110000000001</v>
      </c>
      <c r="F348" s="89"/>
      <c r="G348" s="89"/>
    </row>
    <row r="349" spans="1:7">
      <c r="A349" s="88">
        <v>38483</v>
      </c>
      <c r="B349" s="89">
        <v>3.6705410000000001</v>
      </c>
      <c r="C349" s="89">
        <v>3.6590579999999999</v>
      </c>
      <c r="D349" s="89">
        <v>3.6483300000000005</v>
      </c>
      <c r="E349" s="89">
        <v>3.6102000000000003</v>
      </c>
      <c r="F349" s="89"/>
      <c r="G349" s="89"/>
    </row>
    <row r="350" spans="1:7">
      <c r="A350" s="88">
        <v>38484</v>
      </c>
      <c r="B350" s="89">
        <v>3.7210430000000003</v>
      </c>
      <c r="C350" s="89">
        <v>3.686804</v>
      </c>
      <c r="D350" s="89">
        <v>3.641229</v>
      </c>
      <c r="E350" s="89">
        <v>3.6036159999999997</v>
      </c>
      <c r="F350" s="89"/>
      <c r="G350" s="89"/>
    </row>
    <row r="351" spans="1:7">
      <c r="A351" s="88">
        <v>38485</v>
      </c>
      <c r="B351" s="89">
        <v>3.6904600000000003</v>
      </c>
      <c r="C351" s="89">
        <v>3.656501</v>
      </c>
      <c r="D351" s="89">
        <v>3.5955330000000001</v>
      </c>
      <c r="E351" s="89">
        <v>3.5757379999999999</v>
      </c>
      <c r="F351" s="89"/>
      <c r="G351" s="89"/>
    </row>
    <row r="352" spans="1:7">
      <c r="A352" s="88">
        <v>38489</v>
      </c>
      <c r="B352" s="89">
        <v>3.6701490000000003</v>
      </c>
      <c r="C352" s="89">
        <v>3.6371910000000001</v>
      </c>
      <c r="D352" s="89">
        <v>3.5864269999999996</v>
      </c>
      <c r="E352" s="89">
        <v>3.5500120000000002</v>
      </c>
      <c r="F352" s="89"/>
      <c r="G352" s="89"/>
    </row>
    <row r="353" spans="1:7">
      <c r="A353" s="88">
        <v>38490</v>
      </c>
      <c r="B353" s="89">
        <v>3.6509689999999999</v>
      </c>
      <c r="C353" s="89">
        <v>3.6023199999999997</v>
      </c>
      <c r="D353" s="89">
        <v>3.5765110000000004</v>
      </c>
      <c r="E353" s="89">
        <v>3.5512960000000002</v>
      </c>
      <c r="F353" s="89"/>
      <c r="G353" s="89"/>
    </row>
    <row r="354" spans="1:7">
      <c r="A354" s="88">
        <v>38491</v>
      </c>
      <c r="B354" s="89">
        <v>3.6508939999999996</v>
      </c>
      <c r="C354" s="89">
        <v>3.6022789999999998</v>
      </c>
      <c r="D354" s="89">
        <v>3.5748340000000005</v>
      </c>
      <c r="E354" s="89">
        <v>3.555828</v>
      </c>
      <c r="F354" s="89"/>
      <c r="G354" s="89"/>
    </row>
    <row r="355" spans="1:7">
      <c r="A355" s="88">
        <v>38492</v>
      </c>
      <c r="B355" s="89">
        <v>3.6506720000000001</v>
      </c>
      <c r="C355" s="89">
        <v>3.6009569999999997</v>
      </c>
      <c r="D355" s="89">
        <v>3.5813299999999999</v>
      </c>
      <c r="E355" s="89">
        <v>3.5447470000000001</v>
      </c>
      <c r="F355" s="89"/>
      <c r="G355" s="89"/>
    </row>
    <row r="356" spans="1:7">
      <c r="A356" s="88">
        <v>38495</v>
      </c>
      <c r="B356" s="89">
        <v>3.6494720000000003</v>
      </c>
      <c r="C356" s="89">
        <v>3.6069179999999998</v>
      </c>
      <c r="D356" s="89">
        <v>3.5747090000000004</v>
      </c>
      <c r="E356" s="89">
        <v>3.5447319999999998</v>
      </c>
      <c r="F356" s="89"/>
      <c r="G356" s="89"/>
    </row>
    <row r="357" spans="1:7">
      <c r="A357" s="88">
        <v>38496</v>
      </c>
      <c r="B357" s="89">
        <v>3.6505250000000005</v>
      </c>
      <c r="C357" s="89">
        <v>3.605677</v>
      </c>
      <c r="D357" s="89">
        <v>3.585394</v>
      </c>
      <c r="E357" s="89">
        <v>3.5544569999999998</v>
      </c>
      <c r="F357" s="89"/>
      <c r="G357" s="89"/>
    </row>
    <row r="358" spans="1:7">
      <c r="A358" s="88">
        <v>38497</v>
      </c>
      <c r="B358" s="89">
        <v>3.5997960000000004</v>
      </c>
      <c r="C358" s="89">
        <v>3.6098430000000001</v>
      </c>
      <c r="D358" s="89">
        <v>3.5853639999999998</v>
      </c>
      <c r="E358" s="89">
        <v>3.5635539999999999</v>
      </c>
      <c r="F358" s="89"/>
      <c r="G358" s="89"/>
    </row>
    <row r="359" spans="1:7">
      <c r="A359" s="88">
        <v>38498</v>
      </c>
      <c r="B359" s="89">
        <v>3.5996970000000004</v>
      </c>
      <c r="C359" s="89">
        <v>3.6098039999999996</v>
      </c>
      <c r="D359" s="89">
        <v>3.58616</v>
      </c>
      <c r="E359" s="89">
        <v>3.5772459999999997</v>
      </c>
      <c r="F359" s="89"/>
      <c r="G359" s="89"/>
    </row>
    <row r="360" spans="1:7">
      <c r="A360" s="88">
        <v>38499</v>
      </c>
      <c r="B360" s="89">
        <v>3.600527</v>
      </c>
      <c r="C360" s="89">
        <v>3.6096889999999999</v>
      </c>
      <c r="D360" s="89">
        <v>3.5897890000000001</v>
      </c>
      <c r="E360" s="89">
        <v>3.5706759999999997</v>
      </c>
      <c r="F360" s="89"/>
      <c r="G360" s="89"/>
    </row>
    <row r="361" spans="1:7">
      <c r="A361" s="88">
        <v>38502</v>
      </c>
      <c r="B361" s="89">
        <v>3.6129189999999998</v>
      </c>
      <c r="C361" s="89">
        <v>3.6066830000000003</v>
      </c>
      <c r="D361" s="89">
        <v>3.5864849999999997</v>
      </c>
      <c r="E361" s="89">
        <v>3.5700240000000001</v>
      </c>
      <c r="F361" s="89"/>
      <c r="G361" s="89"/>
    </row>
    <row r="362" spans="1:7">
      <c r="A362" s="88">
        <v>38503</v>
      </c>
      <c r="B362" s="89">
        <v>3.6105719999999999</v>
      </c>
      <c r="C362" s="89">
        <v>3.6096509999999999</v>
      </c>
      <c r="D362" s="89">
        <v>3.5901740000000002</v>
      </c>
      <c r="E362" s="89">
        <v>3.5478740000000002</v>
      </c>
      <c r="F362" s="89"/>
      <c r="G362" s="89"/>
    </row>
    <row r="363" spans="1:7">
      <c r="A363" s="88">
        <v>38504</v>
      </c>
      <c r="B363" s="89">
        <v>3.5890629999999999</v>
      </c>
      <c r="C363" s="89">
        <v>3.5777860000000001</v>
      </c>
      <c r="D363" s="89">
        <v>3.5662270000000005</v>
      </c>
      <c r="E363" s="89">
        <v>3.5284179999999998</v>
      </c>
      <c r="F363" s="89"/>
      <c r="G363" s="89"/>
    </row>
    <row r="364" spans="1:7">
      <c r="A364" s="88">
        <v>38505</v>
      </c>
      <c r="B364" s="89">
        <v>3.5810759999999995</v>
      </c>
      <c r="C364" s="89">
        <v>3.5597780000000001</v>
      </c>
      <c r="D364" s="89">
        <v>3.5612589999999997</v>
      </c>
      <c r="E364" s="89">
        <v>3.5187139999999997</v>
      </c>
      <c r="F364" s="89"/>
      <c r="G364" s="89"/>
    </row>
    <row r="365" spans="1:7">
      <c r="A365" s="88">
        <v>38506</v>
      </c>
      <c r="B365" s="89">
        <v>3.5897790000000001</v>
      </c>
      <c r="C365" s="89">
        <v>3.5536480000000004</v>
      </c>
      <c r="D365" s="89">
        <v>3.5574630000000003</v>
      </c>
      <c r="E365" s="89">
        <v>3.5286779999999998</v>
      </c>
      <c r="F365" s="89"/>
      <c r="G365" s="89"/>
    </row>
    <row r="366" spans="1:7">
      <c r="A366" s="88">
        <v>38509</v>
      </c>
      <c r="B366" s="89">
        <v>3.6009739999999999</v>
      </c>
      <c r="C366" s="89">
        <v>3.5775619999999999</v>
      </c>
      <c r="D366" s="89">
        <v>3.5825650000000002</v>
      </c>
      <c r="E366" s="89">
        <v>3.5477889999999999</v>
      </c>
      <c r="F366" s="89"/>
      <c r="G366" s="89"/>
    </row>
    <row r="367" spans="1:7">
      <c r="A367" s="88">
        <v>38510</v>
      </c>
      <c r="B367" s="89">
        <v>3.6008770000000001</v>
      </c>
      <c r="C367" s="89">
        <v>3.5775170000000003</v>
      </c>
      <c r="D367" s="89">
        <v>3.5660400000000001</v>
      </c>
      <c r="E367" s="89">
        <v>3.5380389999999999</v>
      </c>
      <c r="F367" s="89"/>
      <c r="G367" s="89"/>
    </row>
    <row r="368" spans="1:7">
      <c r="A368" s="88">
        <v>38511</v>
      </c>
      <c r="B368" s="89">
        <v>3.600781</v>
      </c>
      <c r="C368" s="89">
        <v>3.571472</v>
      </c>
      <c r="D368" s="89">
        <v>3.5655970000000003</v>
      </c>
      <c r="E368" s="89">
        <v>3.5347829999999996</v>
      </c>
      <c r="F368" s="89"/>
      <c r="G368" s="89"/>
    </row>
    <row r="369" spans="1:7">
      <c r="A369" s="88">
        <v>38512</v>
      </c>
      <c r="B369" s="89">
        <v>3.5498400000000001</v>
      </c>
      <c r="C369" s="89">
        <v>3.5774279999999998</v>
      </c>
      <c r="D369" s="89">
        <v>3.5700980000000002</v>
      </c>
      <c r="E369" s="89">
        <v>3.5477469999999998</v>
      </c>
      <c r="F369" s="89"/>
      <c r="G369" s="89"/>
    </row>
    <row r="370" spans="1:7">
      <c r="A370" s="88">
        <v>38513</v>
      </c>
      <c r="B370" s="89">
        <v>3.5551230000000005</v>
      </c>
      <c r="C370" s="89">
        <v>3.5652870000000005</v>
      </c>
      <c r="D370" s="89">
        <v>3.5494280000000002</v>
      </c>
      <c r="E370" s="89">
        <v>3.530189</v>
      </c>
      <c r="F370" s="89"/>
      <c r="G370" s="89"/>
    </row>
    <row r="371" spans="1:7">
      <c r="A371" s="88">
        <v>38516</v>
      </c>
      <c r="B371" s="89">
        <v>3.5504820000000001</v>
      </c>
      <c r="C371" s="89">
        <v>3.5598419999999997</v>
      </c>
      <c r="D371" s="89">
        <v>3.5535049999999999</v>
      </c>
      <c r="E371" s="89">
        <v>3.5447680000000004</v>
      </c>
      <c r="F371" s="89"/>
      <c r="G371" s="89"/>
    </row>
    <row r="372" spans="1:7">
      <c r="A372" s="88">
        <v>38517</v>
      </c>
      <c r="B372" s="89">
        <v>3.543577</v>
      </c>
      <c r="C372" s="89">
        <v>3.564594</v>
      </c>
      <c r="D372" s="89">
        <v>3.5695350000000001</v>
      </c>
      <c r="E372" s="89">
        <v>3.559984</v>
      </c>
      <c r="F372" s="89"/>
      <c r="G372" s="89"/>
    </row>
    <row r="373" spans="1:7">
      <c r="A373" s="88">
        <v>38518</v>
      </c>
      <c r="B373" s="89">
        <v>3.5435000000000003</v>
      </c>
      <c r="C373" s="89">
        <v>3.5603460000000005</v>
      </c>
      <c r="D373" s="89">
        <v>3.5695049999999999</v>
      </c>
      <c r="E373" s="89">
        <v>3.5521860000000003</v>
      </c>
      <c r="F373" s="89"/>
      <c r="G373" s="89"/>
    </row>
    <row r="374" spans="1:7">
      <c r="A374" s="88">
        <v>38519</v>
      </c>
      <c r="B374" s="89">
        <v>3.5508900000000003</v>
      </c>
      <c r="C374" s="89">
        <v>3.5601559999999997</v>
      </c>
      <c r="D374" s="89">
        <v>3.5747529999999998</v>
      </c>
      <c r="E374" s="89">
        <v>3.5598640000000001</v>
      </c>
      <c r="F374" s="89"/>
      <c r="G374" s="89"/>
    </row>
    <row r="375" spans="1:7">
      <c r="A375" s="88">
        <v>38523</v>
      </c>
      <c r="B375" s="89">
        <v>3.5507700000000004</v>
      </c>
      <c r="C375" s="89">
        <v>3.5583070000000001</v>
      </c>
      <c r="D375" s="89">
        <v>3.5734849999999998</v>
      </c>
      <c r="E375" s="89">
        <v>3.5588679999999999</v>
      </c>
      <c r="F375" s="89"/>
      <c r="G375" s="89"/>
    </row>
    <row r="376" spans="1:7">
      <c r="A376" s="88">
        <v>38524</v>
      </c>
      <c r="B376" s="89">
        <v>3.5087120000000001</v>
      </c>
      <c r="C376" s="89">
        <v>3.5648689999999998</v>
      </c>
      <c r="D376" s="89">
        <v>3.5734559999999997</v>
      </c>
      <c r="E376" s="89">
        <v>3.5624120000000001</v>
      </c>
      <c r="F376" s="89"/>
      <c r="G376" s="89"/>
    </row>
    <row r="377" spans="1:7">
      <c r="A377" s="88">
        <v>38525</v>
      </c>
      <c r="B377" s="89">
        <v>3.4859399999999998</v>
      </c>
      <c r="C377" s="89">
        <v>3.5444049999999998</v>
      </c>
      <c r="D377" s="89">
        <v>3.5750799999999998</v>
      </c>
      <c r="E377" s="89">
        <v>3.559793</v>
      </c>
      <c r="F377" s="89"/>
      <c r="G377" s="89"/>
    </row>
    <row r="378" spans="1:7">
      <c r="A378" s="88">
        <v>38526</v>
      </c>
      <c r="B378" s="89">
        <v>3.5005000000000002</v>
      </c>
      <c r="C378" s="89">
        <v>3.5407559999999996</v>
      </c>
      <c r="D378" s="89">
        <v>3.5733980000000001</v>
      </c>
      <c r="E378" s="89">
        <v>3.5584720000000001</v>
      </c>
      <c r="F378" s="89"/>
      <c r="G378" s="89"/>
    </row>
    <row r="379" spans="1:7">
      <c r="A379" s="88">
        <v>38527</v>
      </c>
      <c r="B379" s="89">
        <v>3.5000629999999999</v>
      </c>
      <c r="C379" s="89">
        <v>3.5646400000000003</v>
      </c>
      <c r="D379" s="89">
        <v>3.5473300000000001</v>
      </c>
      <c r="E379" s="89">
        <v>3.5584009999999999</v>
      </c>
      <c r="F379" s="89"/>
      <c r="G379" s="89"/>
    </row>
    <row r="380" spans="1:7">
      <c r="A380" s="88">
        <v>38530</v>
      </c>
      <c r="B380" s="89">
        <v>3.4851739999999998</v>
      </c>
      <c r="C380" s="89">
        <v>3.5585770000000001</v>
      </c>
      <c r="D380" s="89">
        <v>3.551415</v>
      </c>
      <c r="E380" s="89">
        <v>3.5603250000000002</v>
      </c>
      <c r="F380" s="89"/>
      <c r="G380" s="89"/>
    </row>
    <row r="381" spans="1:7">
      <c r="A381" s="88">
        <v>38531</v>
      </c>
      <c r="B381" s="89">
        <v>3.508858</v>
      </c>
      <c r="C381" s="89">
        <v>3.5790139999999999</v>
      </c>
      <c r="D381" s="89">
        <v>3.5736680000000001</v>
      </c>
      <c r="E381" s="89">
        <v>3.5746069999999999</v>
      </c>
      <c r="F381" s="89"/>
      <c r="G381" s="89"/>
    </row>
    <row r="382" spans="1:7">
      <c r="A382" s="88">
        <v>38532</v>
      </c>
      <c r="B382" s="89">
        <v>3.5007629999999996</v>
      </c>
      <c r="C382" s="89">
        <v>3.5705290000000001</v>
      </c>
      <c r="D382" s="89">
        <v>3.5703319999999996</v>
      </c>
      <c r="E382" s="89">
        <v>3.5648260000000001</v>
      </c>
      <c r="F382" s="89"/>
      <c r="G382" s="89"/>
    </row>
    <row r="383" spans="1:7">
      <c r="A383" s="88">
        <v>38533</v>
      </c>
      <c r="B383" s="89">
        <v>3.4779049999999998</v>
      </c>
      <c r="C383" s="89">
        <v>3.5904039999999999</v>
      </c>
      <c r="D383" s="89">
        <v>3.58189</v>
      </c>
      <c r="E383" s="89">
        <v>3.5778219999999998</v>
      </c>
      <c r="F383" s="89"/>
      <c r="G383" s="89"/>
    </row>
    <row r="384" spans="1:7">
      <c r="A384" s="88">
        <v>38534</v>
      </c>
      <c r="B384" s="89">
        <v>3.409402</v>
      </c>
      <c r="C384" s="89">
        <v>3.5902870000000005</v>
      </c>
      <c r="D384" s="89">
        <v>3.5896869999999996</v>
      </c>
      <c r="E384" s="89">
        <v>3.5898369999999997</v>
      </c>
      <c r="F384" s="89"/>
      <c r="G384" s="89"/>
    </row>
    <row r="385" spans="1:7">
      <c r="A385" s="88">
        <v>38537</v>
      </c>
      <c r="B385" s="89">
        <v>3.4080789999999999</v>
      </c>
      <c r="C385" s="89">
        <v>3.5896440000000003</v>
      </c>
      <c r="D385" s="89">
        <v>3.5896610000000004</v>
      </c>
      <c r="E385" s="89">
        <v>3.589817</v>
      </c>
      <c r="F385" s="89"/>
      <c r="G385" s="89"/>
    </row>
    <row r="386" spans="1:7">
      <c r="A386" s="88">
        <v>38538</v>
      </c>
      <c r="B386" s="89">
        <v>3.3637930000000003</v>
      </c>
      <c r="C386" s="89">
        <v>3.5600140000000002</v>
      </c>
      <c r="D386" s="89">
        <v>3.5888049999999998</v>
      </c>
      <c r="E386" s="89">
        <v>3.5894689999999998</v>
      </c>
      <c r="F386" s="89"/>
      <c r="G386" s="89"/>
    </row>
    <row r="387" spans="1:7">
      <c r="A387" s="88">
        <v>38539</v>
      </c>
      <c r="B387" s="89">
        <v>3.3703570000000003</v>
      </c>
      <c r="C387" s="89">
        <v>3.5605709999999999</v>
      </c>
      <c r="D387" s="89">
        <v>3.5883640000000003</v>
      </c>
      <c r="E387" s="89">
        <v>3.5881410000000002</v>
      </c>
      <c r="F387" s="89"/>
      <c r="G387" s="89"/>
    </row>
    <row r="388" spans="1:7">
      <c r="A388" s="88">
        <v>38540</v>
      </c>
      <c r="B388" s="89">
        <v>3.3678840000000001</v>
      </c>
      <c r="C388" s="89">
        <v>3.5701809999999998</v>
      </c>
      <c r="D388" s="89">
        <v>3.5920750000000004</v>
      </c>
      <c r="E388" s="89">
        <v>3.5946640000000003</v>
      </c>
      <c r="F388" s="89"/>
      <c r="G388" s="89"/>
    </row>
    <row r="389" spans="1:7">
      <c r="A389" s="88">
        <v>38541</v>
      </c>
      <c r="B389" s="89">
        <v>3.3763059999999996</v>
      </c>
      <c r="C389" s="89">
        <v>3.5700530000000001</v>
      </c>
      <c r="D389" s="89">
        <v>3.5944929999999999</v>
      </c>
      <c r="E389" s="89">
        <v>3.5998469999999996</v>
      </c>
      <c r="F389" s="89"/>
      <c r="G389" s="89"/>
    </row>
    <row r="390" spans="1:7">
      <c r="A390" s="88">
        <v>38544</v>
      </c>
      <c r="B390" s="89">
        <v>3.3806330000000004</v>
      </c>
      <c r="C390" s="89">
        <v>3.5688010000000001</v>
      </c>
      <c r="D390" s="89">
        <v>3.594468</v>
      </c>
      <c r="E390" s="89">
        <v>3.599828</v>
      </c>
      <c r="F390" s="89"/>
      <c r="G390" s="89"/>
    </row>
    <row r="391" spans="1:7">
      <c r="A391" s="88">
        <v>38545</v>
      </c>
      <c r="B391" s="89">
        <v>3.4088159999999998</v>
      </c>
      <c r="C391" s="89">
        <v>3.5996439999999996</v>
      </c>
      <c r="D391" s="89">
        <v>3.6023489999999998</v>
      </c>
      <c r="E391" s="89">
        <v>3.613604</v>
      </c>
      <c r="F391" s="89"/>
      <c r="G391" s="89"/>
    </row>
    <row r="392" spans="1:7">
      <c r="A392" s="88">
        <v>38546</v>
      </c>
      <c r="B392" s="89">
        <v>3.4154499999999999</v>
      </c>
      <c r="C392" s="89">
        <v>3.6044649999999998</v>
      </c>
      <c r="D392" s="89">
        <v>3.6023260000000001</v>
      </c>
      <c r="E392" s="89">
        <v>3.6142439999999998</v>
      </c>
      <c r="F392" s="89"/>
      <c r="G392" s="89"/>
    </row>
    <row r="393" spans="1:7">
      <c r="A393" s="88">
        <v>38547</v>
      </c>
      <c r="B393" s="89">
        <v>3.4152620000000002</v>
      </c>
      <c r="C393" s="89">
        <v>3.6056459999999997</v>
      </c>
      <c r="D393" s="89">
        <v>3.6056349999999999</v>
      </c>
      <c r="E393" s="89">
        <v>3.6168600000000004</v>
      </c>
      <c r="F393" s="89"/>
      <c r="G393" s="89"/>
    </row>
    <row r="394" spans="1:7">
      <c r="A394" s="88">
        <v>38548</v>
      </c>
      <c r="B394" s="89">
        <v>3.4283889999999997</v>
      </c>
      <c r="C394" s="89">
        <v>3.60676</v>
      </c>
      <c r="D394" s="89">
        <v>3.6084849999999999</v>
      </c>
      <c r="E394" s="89">
        <v>3.6181240000000003</v>
      </c>
      <c r="F394" s="89"/>
      <c r="G394" s="89"/>
    </row>
    <row r="395" spans="1:7">
      <c r="A395" s="88">
        <v>38551</v>
      </c>
      <c r="B395" s="89">
        <v>3.449919</v>
      </c>
      <c r="C395" s="89">
        <v>3.6097679999999999</v>
      </c>
      <c r="D395" s="89">
        <v>3.6189020000000003</v>
      </c>
      <c r="E395" s="89">
        <v>3.6095489999999999</v>
      </c>
      <c r="F395" s="89"/>
      <c r="G395" s="89"/>
    </row>
    <row r="396" spans="1:7">
      <c r="A396" s="88">
        <v>38552</v>
      </c>
      <c r="B396" s="89">
        <v>3.4932919999999998</v>
      </c>
      <c r="C396" s="89">
        <v>3.6127779999999996</v>
      </c>
      <c r="D396" s="89">
        <v>3.6192990000000003</v>
      </c>
      <c r="E396" s="89">
        <v>3.609531</v>
      </c>
      <c r="F396" s="89"/>
      <c r="G396" s="89"/>
    </row>
    <row r="397" spans="1:7">
      <c r="A397" s="88">
        <v>38553</v>
      </c>
      <c r="B397" s="89">
        <v>3.498888</v>
      </c>
      <c r="C397" s="89">
        <v>3.6194470000000001</v>
      </c>
      <c r="D397" s="89">
        <v>3.6180240000000001</v>
      </c>
      <c r="E397" s="89">
        <v>3.6029400000000003</v>
      </c>
      <c r="F397" s="89"/>
      <c r="G397" s="89"/>
    </row>
    <row r="398" spans="1:7">
      <c r="A398" s="88">
        <v>38554</v>
      </c>
      <c r="B398" s="89">
        <v>3.5102420000000003</v>
      </c>
      <c r="C398" s="89">
        <v>3.6297860000000002</v>
      </c>
      <c r="D398" s="89">
        <v>3.6200939999999999</v>
      </c>
      <c r="E398" s="89">
        <v>3.6075219999999999</v>
      </c>
      <c r="F398" s="89"/>
      <c r="G398" s="89"/>
    </row>
    <row r="399" spans="1:7">
      <c r="A399" s="88">
        <v>38555</v>
      </c>
      <c r="B399" s="89">
        <v>3.5098329999999995</v>
      </c>
      <c r="C399" s="89">
        <v>3.6297040000000003</v>
      </c>
      <c r="D399" s="89">
        <v>3.6196140000000003</v>
      </c>
      <c r="E399" s="89">
        <v>3.6097700000000001</v>
      </c>
      <c r="F399" s="89"/>
      <c r="G399" s="89"/>
    </row>
    <row r="400" spans="1:7">
      <c r="A400" s="88">
        <v>38558</v>
      </c>
      <c r="B400" s="89">
        <v>3.5732220000000003</v>
      </c>
      <c r="C400" s="89">
        <v>3.6290660000000003</v>
      </c>
      <c r="D400" s="89">
        <v>3.6195930000000001</v>
      </c>
      <c r="E400" s="89">
        <v>3.6100819999999998</v>
      </c>
      <c r="F400" s="89"/>
      <c r="G400" s="89"/>
    </row>
    <row r="401" spans="1:7">
      <c r="A401" s="88">
        <v>38559</v>
      </c>
      <c r="B401" s="89">
        <v>3.6893990000000003</v>
      </c>
      <c r="C401" s="89">
        <v>3.6916020000000001</v>
      </c>
      <c r="D401" s="89">
        <v>3.666639</v>
      </c>
      <c r="E401" s="89">
        <v>3.6563840000000001</v>
      </c>
      <c r="F401" s="89"/>
      <c r="G401" s="89"/>
    </row>
    <row r="402" spans="1:7">
      <c r="A402" s="88">
        <v>38560</v>
      </c>
      <c r="B402" s="89">
        <v>3.6998740000000003</v>
      </c>
      <c r="C402" s="89">
        <v>3.7002170000000003</v>
      </c>
      <c r="D402" s="89">
        <v>3.6750720000000001</v>
      </c>
      <c r="E402" s="89">
        <v>3.6696970000000002</v>
      </c>
      <c r="F402" s="89"/>
      <c r="G402" s="89"/>
    </row>
    <row r="403" spans="1:7">
      <c r="A403" s="88">
        <v>38561</v>
      </c>
      <c r="B403" s="89">
        <v>3.7361390000000001</v>
      </c>
      <c r="C403" s="89">
        <v>3.7100790000000003</v>
      </c>
      <c r="D403" s="89">
        <v>3.6818270000000002</v>
      </c>
      <c r="E403" s="89">
        <v>3.6763629999999998</v>
      </c>
      <c r="F403" s="89"/>
      <c r="G403" s="89"/>
    </row>
    <row r="404" spans="1:7">
      <c r="A404" s="88">
        <v>38562</v>
      </c>
      <c r="B404" s="89">
        <v>3.7478419999999999</v>
      </c>
      <c r="C404" s="89">
        <v>3.7224229999999996</v>
      </c>
      <c r="D404" s="89">
        <v>3.6936589999999998</v>
      </c>
      <c r="E404" s="89">
        <v>3.6823489999999999</v>
      </c>
      <c r="F404" s="89"/>
      <c r="G404" s="89"/>
    </row>
    <row r="405" spans="1:7">
      <c r="A405" s="88">
        <v>38566</v>
      </c>
      <c r="B405" s="89">
        <v>3.7360799999999998</v>
      </c>
      <c r="C405" s="89">
        <v>3.7224189999999999</v>
      </c>
      <c r="D405" s="89">
        <v>3.7029930000000002</v>
      </c>
      <c r="E405" s="89">
        <v>3.6850160000000001</v>
      </c>
      <c r="F405" s="89"/>
      <c r="G405" s="89"/>
    </row>
    <row r="406" spans="1:7">
      <c r="A406" s="88">
        <v>38567</v>
      </c>
      <c r="B406" s="89">
        <v>3.7454730000000001</v>
      </c>
      <c r="C406" s="89">
        <v>3.7224140000000001</v>
      </c>
      <c r="D406" s="89">
        <v>3.7025589999999999</v>
      </c>
      <c r="E406" s="89">
        <v>3.6826610000000004</v>
      </c>
      <c r="F406" s="89"/>
      <c r="G406" s="89"/>
    </row>
    <row r="407" spans="1:7">
      <c r="A407" s="88">
        <v>38568</v>
      </c>
      <c r="B407" s="89">
        <v>3.7478180000000001</v>
      </c>
      <c r="C407" s="89">
        <v>3.7596509999999999</v>
      </c>
      <c r="D407" s="89">
        <v>3.7448000000000001</v>
      </c>
      <c r="E407" s="89">
        <v>3.7064890000000004</v>
      </c>
      <c r="F407" s="89"/>
      <c r="G407" s="89"/>
    </row>
    <row r="408" spans="1:7">
      <c r="A408" s="88">
        <v>38569</v>
      </c>
      <c r="B408" s="89">
        <v>3.7501550000000003</v>
      </c>
      <c r="C408" s="89">
        <v>3.7627790000000001</v>
      </c>
      <c r="D408" s="89">
        <v>3.740078</v>
      </c>
      <c r="E408" s="89">
        <v>3.6963700000000004</v>
      </c>
      <c r="F408" s="89"/>
      <c r="G408" s="89"/>
    </row>
    <row r="409" spans="1:7">
      <c r="A409" s="88">
        <v>38572</v>
      </c>
      <c r="B409" s="89">
        <v>3.7489699999999999</v>
      </c>
      <c r="C409" s="89">
        <v>3.7534459999999998</v>
      </c>
      <c r="D409" s="89">
        <v>3.7148639999999995</v>
      </c>
      <c r="E409" s="89">
        <v>3.6896449999999996</v>
      </c>
      <c r="F409" s="89"/>
      <c r="G409" s="89"/>
    </row>
    <row r="410" spans="1:7">
      <c r="A410" s="88">
        <v>38573</v>
      </c>
      <c r="B410" s="89">
        <v>3.748964</v>
      </c>
      <c r="C410" s="89">
        <v>3.7472279999999998</v>
      </c>
      <c r="D410" s="89">
        <v>3.7071880000000004</v>
      </c>
      <c r="E410" s="89">
        <v>3.6695489999999999</v>
      </c>
      <c r="F410" s="89"/>
      <c r="G410" s="89"/>
    </row>
    <row r="411" spans="1:7">
      <c r="A411" s="88">
        <v>38574</v>
      </c>
      <c r="B411" s="89">
        <v>3.76905</v>
      </c>
      <c r="C411" s="89">
        <v>3.7846389999999999</v>
      </c>
      <c r="D411" s="89">
        <v>3.7088830000000002</v>
      </c>
      <c r="E411" s="89">
        <v>3.6698710000000001</v>
      </c>
      <c r="F411" s="89"/>
      <c r="G411" s="89"/>
    </row>
    <row r="412" spans="1:7">
      <c r="A412" s="88">
        <v>38575</v>
      </c>
      <c r="B412" s="89">
        <v>3.6888110000000003</v>
      </c>
      <c r="C412" s="89">
        <v>3.6877210000000002</v>
      </c>
      <c r="D412" s="89">
        <v>3.6765899999999996</v>
      </c>
      <c r="E412" s="89">
        <v>3.6488640000000001</v>
      </c>
      <c r="F412" s="89"/>
      <c r="G412" s="89"/>
    </row>
    <row r="413" spans="1:7">
      <c r="A413" s="88">
        <v>38576</v>
      </c>
      <c r="B413" s="89">
        <v>3.708752</v>
      </c>
      <c r="C413" s="89">
        <v>3.7113290000000001</v>
      </c>
      <c r="D413" s="89">
        <v>3.6795219999999995</v>
      </c>
      <c r="E413" s="89">
        <v>3.649489</v>
      </c>
      <c r="F413" s="89"/>
      <c r="G413" s="89"/>
    </row>
    <row r="414" spans="1:7">
      <c r="A414" s="88">
        <v>38579</v>
      </c>
      <c r="B414" s="89">
        <v>3.7051829999999999</v>
      </c>
      <c r="C414" s="89">
        <v>3.719827</v>
      </c>
      <c r="D414" s="89">
        <v>3.6744249999999998</v>
      </c>
      <c r="E414" s="89">
        <v>3.6494759999999999</v>
      </c>
      <c r="F414" s="89"/>
      <c r="G414" s="89"/>
    </row>
    <row r="415" spans="1:7">
      <c r="A415" s="88">
        <v>38580</v>
      </c>
      <c r="B415" s="89">
        <v>3.688625</v>
      </c>
      <c r="C415" s="89">
        <v>3.7112720000000001</v>
      </c>
      <c r="D415" s="89">
        <v>3.6744140000000001</v>
      </c>
      <c r="E415" s="89">
        <v>3.6487970000000001</v>
      </c>
      <c r="F415" s="89"/>
      <c r="G415" s="89"/>
    </row>
    <row r="416" spans="1:7">
      <c r="A416" s="88">
        <v>38581</v>
      </c>
      <c r="B416" s="89">
        <v>3.639084</v>
      </c>
      <c r="C416" s="89">
        <v>3.6735759999999997</v>
      </c>
      <c r="D416" s="89">
        <v>3.6401820000000003</v>
      </c>
      <c r="E416" s="89">
        <v>3.6308590000000001</v>
      </c>
      <c r="F416" s="89"/>
      <c r="G416" s="89"/>
    </row>
    <row r="417" spans="1:7">
      <c r="A417" s="88">
        <v>38582</v>
      </c>
      <c r="B417" s="89">
        <v>3.6531559999999996</v>
      </c>
      <c r="C417" s="89">
        <v>3.662633</v>
      </c>
      <c r="D417" s="89">
        <v>3.6309069999999997</v>
      </c>
      <c r="E417" s="89">
        <v>3.6268710000000004</v>
      </c>
      <c r="F417" s="89"/>
      <c r="G417" s="89"/>
    </row>
    <row r="418" spans="1:7">
      <c r="A418" s="88">
        <v>38583</v>
      </c>
      <c r="B418" s="89">
        <v>3.648269</v>
      </c>
      <c r="C418" s="89">
        <v>3.6849659999999997</v>
      </c>
      <c r="D418" s="89">
        <v>3.650242</v>
      </c>
      <c r="E418" s="89">
        <v>3.6261649999999999</v>
      </c>
      <c r="F418" s="89"/>
      <c r="G418" s="89"/>
    </row>
    <row r="419" spans="1:7">
      <c r="A419" s="88">
        <v>38586</v>
      </c>
      <c r="B419" s="89">
        <v>3.6529350000000003</v>
      </c>
      <c r="C419" s="89">
        <v>3.6746080000000001</v>
      </c>
      <c r="D419" s="89">
        <v>3.6476950000000001</v>
      </c>
      <c r="E419" s="89">
        <v>3.6228410000000002</v>
      </c>
      <c r="F419" s="89"/>
      <c r="G419" s="89"/>
    </row>
    <row r="420" spans="1:7">
      <c r="A420" s="88">
        <v>38587</v>
      </c>
      <c r="B420" s="89">
        <v>3.6528800000000001</v>
      </c>
      <c r="C420" s="89">
        <v>3.6897630000000001</v>
      </c>
      <c r="D420" s="89">
        <v>3.6548600000000002</v>
      </c>
      <c r="E420" s="89">
        <v>3.6301109999999999</v>
      </c>
      <c r="F420" s="89"/>
      <c r="G420" s="89"/>
    </row>
    <row r="421" spans="1:7">
      <c r="A421" s="88">
        <v>38588</v>
      </c>
      <c r="B421" s="89">
        <v>3.6528260000000001</v>
      </c>
      <c r="C421" s="89">
        <v>3.6879059999999999</v>
      </c>
      <c r="D421" s="89">
        <v>3.6535789999999997</v>
      </c>
      <c r="E421" s="89">
        <v>3.6281090000000003</v>
      </c>
      <c r="F421" s="89"/>
      <c r="G421" s="89"/>
    </row>
    <row r="422" spans="1:7">
      <c r="A422" s="88">
        <v>38589</v>
      </c>
      <c r="B422" s="89">
        <v>3.6515890000000004</v>
      </c>
      <c r="C422" s="89">
        <v>3.688482</v>
      </c>
      <c r="D422" s="89">
        <v>3.6544100000000004</v>
      </c>
      <c r="E422" s="89">
        <v>3.6327350000000003</v>
      </c>
      <c r="F422" s="89"/>
      <c r="G422" s="89"/>
    </row>
    <row r="423" spans="1:7">
      <c r="A423" s="88">
        <v>38590</v>
      </c>
      <c r="B423" s="89">
        <v>3.6478709999999999</v>
      </c>
      <c r="C423" s="89">
        <v>3.6889949999999998</v>
      </c>
      <c r="D423" s="89">
        <v>3.6543699999999997</v>
      </c>
      <c r="E423" s="89">
        <v>3.631367</v>
      </c>
      <c r="F423" s="89"/>
      <c r="G423" s="89"/>
    </row>
    <row r="424" spans="1:7">
      <c r="A424" s="88">
        <v>38593</v>
      </c>
      <c r="B424" s="89">
        <v>3.6407059999999998</v>
      </c>
      <c r="C424" s="89">
        <v>3.6901809999999999</v>
      </c>
      <c r="D424" s="89">
        <v>3.6543569999999996</v>
      </c>
      <c r="E424" s="89">
        <v>3.6346709999999995</v>
      </c>
      <c r="F424" s="89"/>
      <c r="G424" s="89"/>
    </row>
    <row r="425" spans="1:7">
      <c r="A425" s="88">
        <v>38594</v>
      </c>
      <c r="B425" s="89">
        <v>3.6407059999999998</v>
      </c>
      <c r="C425" s="89">
        <v>3.6877450000000001</v>
      </c>
      <c r="D425" s="89">
        <v>3.6513980000000004</v>
      </c>
      <c r="E425" s="89">
        <v>3.6376590000000002</v>
      </c>
      <c r="F425" s="89"/>
      <c r="G425" s="89"/>
    </row>
    <row r="426" spans="1:7">
      <c r="A426" s="88">
        <v>38595</v>
      </c>
      <c r="B426" s="89">
        <v>3.6406460000000003</v>
      </c>
      <c r="C426" s="89">
        <v>3.6889320000000003</v>
      </c>
      <c r="D426" s="89">
        <v>3.6551899999999997</v>
      </c>
      <c r="E426" s="89">
        <v>3.6399710000000001</v>
      </c>
      <c r="F426" s="89"/>
      <c r="G426" s="89"/>
    </row>
    <row r="427" spans="1:7">
      <c r="A427" s="88">
        <v>38596</v>
      </c>
      <c r="B427" s="89">
        <v>3.64533</v>
      </c>
      <c r="C427" s="89">
        <v>3.6876819999999997</v>
      </c>
      <c r="D427" s="89">
        <v>3.6509479999999996</v>
      </c>
      <c r="E427" s="89">
        <v>3.6373000000000002</v>
      </c>
      <c r="F427" s="89"/>
      <c r="G427" s="89"/>
    </row>
    <row r="428" spans="1:7">
      <c r="A428" s="88">
        <v>38597</v>
      </c>
      <c r="B428" s="89">
        <v>3.6404079999999999</v>
      </c>
      <c r="C428" s="89">
        <v>3.6875869999999997</v>
      </c>
      <c r="D428" s="89">
        <v>3.654293</v>
      </c>
      <c r="E428" s="89">
        <v>3.6392550000000004</v>
      </c>
      <c r="F428" s="89"/>
      <c r="G428" s="89"/>
    </row>
    <row r="429" spans="1:7">
      <c r="A429" s="88">
        <v>38600</v>
      </c>
      <c r="B429" s="89">
        <v>3.6486709999999998</v>
      </c>
      <c r="C429" s="89">
        <v>3.6875560000000003</v>
      </c>
      <c r="D429" s="89">
        <v>3.6534339999999998</v>
      </c>
      <c r="E429" s="89">
        <v>3.6385779999999999</v>
      </c>
      <c r="F429" s="89"/>
      <c r="G429" s="89"/>
    </row>
    <row r="430" spans="1:7">
      <c r="A430" s="88">
        <v>38601</v>
      </c>
      <c r="B430" s="89">
        <v>3.6165259999999999</v>
      </c>
      <c r="C430" s="89">
        <v>3.6619520000000003</v>
      </c>
      <c r="D430" s="89">
        <v>3.6348289999999999</v>
      </c>
      <c r="E430" s="89">
        <v>3.6193299999999997</v>
      </c>
      <c r="F430" s="89"/>
      <c r="G430" s="89"/>
    </row>
    <row r="431" spans="1:7">
      <c r="A431" s="88">
        <v>38602</v>
      </c>
      <c r="B431" s="89">
        <v>3.6402320000000001</v>
      </c>
      <c r="C431" s="89">
        <v>3.660091</v>
      </c>
      <c r="D431" s="89">
        <v>3.6335480000000002</v>
      </c>
      <c r="E431" s="89">
        <v>3.6193160000000004</v>
      </c>
      <c r="F431" s="89"/>
      <c r="G431" s="89"/>
    </row>
    <row r="432" spans="1:7">
      <c r="A432" s="88">
        <v>38603</v>
      </c>
      <c r="B432" s="89">
        <v>3.5926310000000004</v>
      </c>
      <c r="C432" s="89">
        <v>3.6375869999999999</v>
      </c>
      <c r="D432" s="89">
        <v>3.6335329999999999</v>
      </c>
      <c r="E432" s="89">
        <v>3.6193019999999998</v>
      </c>
      <c r="F432" s="89"/>
      <c r="G432" s="89"/>
    </row>
    <row r="433" spans="1:7">
      <c r="A433" s="88">
        <v>38604</v>
      </c>
      <c r="B433" s="89">
        <v>3.5971339999999996</v>
      </c>
      <c r="C433" s="89">
        <v>3.6374610000000001</v>
      </c>
      <c r="D433" s="89">
        <v>3.6334879999999998</v>
      </c>
      <c r="E433" s="89">
        <v>3.618598</v>
      </c>
      <c r="F433" s="89"/>
      <c r="G433" s="89"/>
    </row>
    <row r="434" spans="1:7">
      <c r="A434" s="88">
        <v>38607</v>
      </c>
      <c r="B434" s="89">
        <v>3.5448</v>
      </c>
      <c r="C434" s="89">
        <v>3.5649109999999999</v>
      </c>
      <c r="D434" s="89">
        <v>3.5884909999999999</v>
      </c>
      <c r="E434" s="89">
        <v>3.5862639999999999</v>
      </c>
      <c r="F434" s="89"/>
      <c r="G434" s="89"/>
    </row>
    <row r="435" spans="1:7">
      <c r="A435" s="88">
        <v>38608</v>
      </c>
      <c r="B435" s="89">
        <v>3.5506219999999997</v>
      </c>
      <c r="C435" s="89">
        <v>3.5768949999999999</v>
      </c>
      <c r="D435" s="89">
        <v>3.609448</v>
      </c>
      <c r="E435" s="89">
        <v>3.5997409999999999</v>
      </c>
      <c r="F435" s="89"/>
      <c r="G435" s="89"/>
    </row>
    <row r="436" spans="1:7">
      <c r="A436" s="88">
        <v>38609</v>
      </c>
      <c r="B436" s="89">
        <v>3.5528289999999996</v>
      </c>
      <c r="C436" s="89">
        <v>3.5798539999999996</v>
      </c>
      <c r="D436" s="89">
        <v>3.6144769999999999</v>
      </c>
      <c r="E436" s="89">
        <v>3.5957709999999996</v>
      </c>
      <c r="F436" s="89"/>
      <c r="G436" s="89"/>
    </row>
    <row r="437" spans="1:7">
      <c r="A437" s="88">
        <v>38610</v>
      </c>
      <c r="B437" s="89">
        <v>3.5504170000000004</v>
      </c>
      <c r="C437" s="89">
        <v>3.5798000000000005</v>
      </c>
      <c r="D437" s="89">
        <v>3.6144599999999998</v>
      </c>
      <c r="E437" s="89">
        <v>3.5957559999999997</v>
      </c>
      <c r="F437" s="89"/>
      <c r="G437" s="89"/>
    </row>
    <row r="438" spans="1:7">
      <c r="A438" s="88">
        <v>38611</v>
      </c>
      <c r="B438" s="89">
        <v>3.5852790000000003</v>
      </c>
      <c r="C438" s="89">
        <v>3.6153200000000005</v>
      </c>
      <c r="D438" s="89">
        <v>3.621149</v>
      </c>
      <c r="E438" s="89">
        <v>3.6191639999999996</v>
      </c>
      <c r="F438" s="89"/>
      <c r="G438" s="89"/>
    </row>
    <row r="439" spans="1:7">
      <c r="A439" s="88">
        <v>38614</v>
      </c>
      <c r="B439" s="89">
        <v>3.5771760000000001</v>
      </c>
      <c r="C439" s="89">
        <v>3.617699</v>
      </c>
      <c r="D439" s="89">
        <v>3.6215549999999999</v>
      </c>
      <c r="E439" s="89">
        <v>3.6188199999999995</v>
      </c>
      <c r="F439" s="89"/>
      <c r="G439" s="89"/>
    </row>
    <row r="440" spans="1:7">
      <c r="A440" s="88">
        <v>38615</v>
      </c>
      <c r="B440" s="89">
        <v>3.5816090000000003</v>
      </c>
      <c r="C440" s="89">
        <v>3.6182609999999995</v>
      </c>
      <c r="D440" s="89">
        <v>3.6545239999999999</v>
      </c>
      <c r="E440" s="89">
        <v>3.6304160000000003</v>
      </c>
      <c r="F440" s="89"/>
      <c r="G440" s="89"/>
    </row>
    <row r="441" spans="1:7">
      <c r="A441" s="88">
        <v>38616</v>
      </c>
      <c r="B441" s="89">
        <v>3.6455260000000003</v>
      </c>
      <c r="C441" s="89">
        <v>3.6907420000000002</v>
      </c>
      <c r="D441" s="89">
        <v>3.7069320000000001</v>
      </c>
      <c r="E441" s="89">
        <v>3.6946519999999996</v>
      </c>
      <c r="F441" s="89"/>
      <c r="G441" s="89"/>
    </row>
    <row r="442" spans="1:7">
      <c r="A442" s="88">
        <v>38617</v>
      </c>
      <c r="B442" s="89">
        <v>3.6454340000000003</v>
      </c>
      <c r="C442" s="89">
        <v>3.6858170000000001</v>
      </c>
      <c r="D442" s="89">
        <v>3.6983700000000002</v>
      </c>
      <c r="E442" s="89">
        <v>3.6791640000000001</v>
      </c>
      <c r="F442" s="89"/>
      <c r="G442" s="89"/>
    </row>
    <row r="443" spans="1:7">
      <c r="A443" s="88">
        <v>38618</v>
      </c>
      <c r="B443" s="89">
        <v>3.6589450000000001</v>
      </c>
      <c r="C443" s="89">
        <v>3.689403</v>
      </c>
      <c r="D443" s="89">
        <v>3.693651</v>
      </c>
      <c r="E443" s="89">
        <v>3.6690710000000002</v>
      </c>
      <c r="F443" s="89"/>
      <c r="G443" s="89"/>
    </row>
    <row r="444" spans="1:7">
      <c r="A444" s="88">
        <v>38621</v>
      </c>
      <c r="B444" s="89">
        <v>3.6485129999999999</v>
      </c>
      <c r="C444" s="89">
        <v>3.6893750000000001</v>
      </c>
      <c r="D444" s="89">
        <v>3.6983489999999999</v>
      </c>
      <c r="E444" s="89">
        <v>3.6744300000000001</v>
      </c>
      <c r="F444" s="89"/>
      <c r="G444" s="89"/>
    </row>
    <row r="445" spans="1:7">
      <c r="A445" s="88">
        <v>38622</v>
      </c>
      <c r="B445" s="89">
        <v>3.6449739999999999</v>
      </c>
      <c r="C445" s="89">
        <v>3.6893460000000005</v>
      </c>
      <c r="D445" s="89">
        <v>3.6983440000000001</v>
      </c>
      <c r="E445" s="89">
        <v>3.6757650000000002</v>
      </c>
      <c r="F445" s="89"/>
      <c r="G445" s="89"/>
    </row>
    <row r="446" spans="1:7">
      <c r="A446" s="88">
        <v>38623</v>
      </c>
      <c r="B446" s="89">
        <v>3.65754</v>
      </c>
      <c r="C446" s="89">
        <v>3.7009750000000001</v>
      </c>
      <c r="D446" s="89">
        <v>3.7064760000000003</v>
      </c>
      <c r="E446" s="89">
        <v>3.6925810000000006</v>
      </c>
      <c r="F446" s="89"/>
      <c r="G446" s="89"/>
    </row>
    <row r="447" spans="1:7">
      <c r="A447" s="88">
        <v>38624</v>
      </c>
      <c r="B447" s="89">
        <v>3.6597589999999998</v>
      </c>
      <c r="C447" s="89">
        <v>3.6997210000000003</v>
      </c>
      <c r="D447" s="89">
        <v>3.7064720000000002</v>
      </c>
      <c r="E447" s="89">
        <v>3.6690359999999997</v>
      </c>
      <c r="F447" s="89"/>
      <c r="G447" s="89"/>
    </row>
    <row r="448" spans="1:7">
      <c r="A448" s="88">
        <v>38625</v>
      </c>
      <c r="B448" s="89">
        <v>3.7138339999999999</v>
      </c>
      <c r="C448" s="89">
        <v>3.77061</v>
      </c>
      <c r="D448" s="89">
        <v>3.7495010000000004</v>
      </c>
      <c r="E448" s="89">
        <v>3.7465070000000003</v>
      </c>
      <c r="F448" s="89"/>
      <c r="G448" s="89"/>
    </row>
    <row r="449" spans="1:7">
      <c r="A449" s="88">
        <v>38628</v>
      </c>
      <c r="B449" s="89">
        <v>3.7137789999999997</v>
      </c>
      <c r="C449" s="89">
        <v>3.7712210000000002</v>
      </c>
      <c r="D449" s="89">
        <v>3.7495039999999999</v>
      </c>
      <c r="E449" s="89">
        <v>3.733209</v>
      </c>
      <c r="F449" s="89"/>
      <c r="G449" s="89"/>
    </row>
    <row r="450" spans="1:7">
      <c r="A450" s="88">
        <v>38629</v>
      </c>
      <c r="B450" s="89">
        <v>3.7880959999999999</v>
      </c>
      <c r="C450" s="89">
        <v>3.8284609999999999</v>
      </c>
      <c r="D450" s="89">
        <v>3.7798389999999999</v>
      </c>
      <c r="E450" s="89">
        <v>3.7749379999999997</v>
      </c>
      <c r="F450" s="89"/>
      <c r="G450" s="89"/>
    </row>
    <row r="451" spans="1:7">
      <c r="A451" s="88">
        <v>38630</v>
      </c>
      <c r="B451" s="89">
        <v>3.8499829999999999</v>
      </c>
      <c r="C451" s="89">
        <v>3.8465989999999999</v>
      </c>
      <c r="D451" s="89">
        <v>3.8020510000000001</v>
      </c>
      <c r="E451" s="89">
        <v>3.7983740000000004</v>
      </c>
      <c r="F451" s="89"/>
      <c r="G451" s="89"/>
    </row>
    <row r="452" spans="1:7">
      <c r="A452" s="88">
        <v>38631</v>
      </c>
      <c r="B452" s="89">
        <v>3.8499989999999999</v>
      </c>
      <c r="C452" s="89">
        <v>3.8528709999999999</v>
      </c>
      <c r="D452" s="89">
        <v>3.8449829999999996</v>
      </c>
      <c r="E452" s="89">
        <v>3.8400430000000001</v>
      </c>
      <c r="F452" s="89"/>
      <c r="G452" s="89"/>
    </row>
    <row r="453" spans="1:7">
      <c r="A453" s="88">
        <v>38632</v>
      </c>
      <c r="B453" s="89">
        <v>3.8958620000000002</v>
      </c>
      <c r="C453" s="89">
        <v>3.858549</v>
      </c>
      <c r="D453" s="89">
        <v>3.8789980000000002</v>
      </c>
      <c r="E453" s="89">
        <v>3.8680659999999998</v>
      </c>
      <c r="F453" s="89"/>
      <c r="G453" s="89"/>
    </row>
    <row r="454" spans="1:7">
      <c r="A454" s="88">
        <v>38635</v>
      </c>
      <c r="B454" s="89">
        <v>3.8770829999999998</v>
      </c>
      <c r="C454" s="89">
        <v>3.8466450000000001</v>
      </c>
      <c r="D454" s="89">
        <v>3.85914</v>
      </c>
      <c r="E454" s="89">
        <v>3.848452</v>
      </c>
      <c r="F454" s="89"/>
      <c r="G454" s="89"/>
    </row>
    <row r="455" spans="1:7">
      <c r="A455" s="88">
        <v>38636</v>
      </c>
      <c r="B455" s="89">
        <v>3.9006569999999998</v>
      </c>
      <c r="C455" s="89">
        <v>3.9196920000000004</v>
      </c>
      <c r="D455" s="89">
        <v>3.9194580000000001</v>
      </c>
      <c r="E455" s="89">
        <v>3.9033470000000001</v>
      </c>
      <c r="F455" s="89"/>
      <c r="G455" s="89"/>
    </row>
    <row r="456" spans="1:7">
      <c r="A456" s="88">
        <v>38637</v>
      </c>
      <c r="B456" s="89">
        <v>3.865383</v>
      </c>
      <c r="C456" s="89">
        <v>3.9146590000000003</v>
      </c>
      <c r="D456" s="89">
        <v>3.9123559999999999</v>
      </c>
      <c r="E456" s="89">
        <v>3.8952229999999997</v>
      </c>
      <c r="F456" s="89"/>
      <c r="G456" s="89"/>
    </row>
    <row r="457" spans="1:7">
      <c r="A457" s="88">
        <v>38638</v>
      </c>
      <c r="B457" s="89">
        <v>3.8536489999999999</v>
      </c>
      <c r="C457" s="89">
        <v>3.8887999999999998</v>
      </c>
      <c r="D457" s="89">
        <v>3.8883860000000001</v>
      </c>
      <c r="E457" s="89">
        <v>3.8758370000000002</v>
      </c>
      <c r="F457" s="89"/>
      <c r="G457" s="89"/>
    </row>
    <row r="458" spans="1:7">
      <c r="A458" s="88">
        <v>38639</v>
      </c>
      <c r="B458" s="89">
        <v>3.858422</v>
      </c>
      <c r="C458" s="89">
        <v>3.8894909999999996</v>
      </c>
      <c r="D458" s="89">
        <v>3.8997700000000002</v>
      </c>
      <c r="E458" s="89">
        <v>3.8995139999999999</v>
      </c>
      <c r="F458" s="89"/>
      <c r="G458" s="89"/>
    </row>
    <row r="459" spans="1:7">
      <c r="A459" s="88">
        <v>38642</v>
      </c>
      <c r="B459" s="89">
        <v>3.9862609999999998</v>
      </c>
      <c r="C459" s="89">
        <v>3.9363380000000001</v>
      </c>
      <c r="D459" s="89">
        <v>3.9333340000000003</v>
      </c>
      <c r="E459" s="89">
        <v>3.9361290000000002</v>
      </c>
      <c r="F459" s="89"/>
      <c r="G459" s="89"/>
    </row>
    <row r="460" spans="1:7">
      <c r="A460" s="88">
        <v>38643</v>
      </c>
      <c r="B460" s="89">
        <v>3.898612</v>
      </c>
      <c r="C460" s="89">
        <v>3.8870080000000002</v>
      </c>
      <c r="D460" s="89">
        <v>3.8892259999999998</v>
      </c>
      <c r="E460" s="89">
        <v>3.8699059999999998</v>
      </c>
      <c r="F460" s="89"/>
      <c r="G460" s="89"/>
    </row>
    <row r="461" spans="1:7">
      <c r="A461" s="88">
        <v>38644</v>
      </c>
      <c r="B461" s="89">
        <v>4.0281440000000002</v>
      </c>
      <c r="C461" s="89">
        <v>3.98224</v>
      </c>
      <c r="D461" s="89">
        <v>3.9227350000000003</v>
      </c>
      <c r="E461" s="89">
        <v>3.8949509999999998</v>
      </c>
      <c r="F461" s="89"/>
      <c r="G461" s="89"/>
    </row>
    <row r="462" spans="1:7">
      <c r="A462" s="88">
        <v>38645</v>
      </c>
      <c r="B462" s="89">
        <v>4.0784789999999997</v>
      </c>
      <c r="C462" s="89">
        <v>3.9995419999999995</v>
      </c>
      <c r="D462" s="89">
        <v>3.9511159999999999</v>
      </c>
      <c r="E462" s="89">
        <v>3.9041670000000002</v>
      </c>
      <c r="F462" s="89"/>
      <c r="G462" s="89"/>
    </row>
    <row r="463" spans="1:7">
      <c r="A463" s="88">
        <v>38646</v>
      </c>
      <c r="B463" s="89">
        <v>4.0753070000000005</v>
      </c>
      <c r="C463" s="89">
        <v>3.9996829999999997</v>
      </c>
      <c r="D463" s="89">
        <v>3.9294129999999998</v>
      </c>
      <c r="E463" s="89">
        <v>3.8893429999999998</v>
      </c>
      <c r="F463" s="89"/>
      <c r="G463" s="89"/>
    </row>
    <row r="464" spans="1:7">
      <c r="A464" s="88">
        <v>38649</v>
      </c>
      <c r="B464" s="89">
        <v>4.0802489999999993</v>
      </c>
      <c r="C464" s="89">
        <v>3.9997310000000001</v>
      </c>
      <c r="D464" s="89">
        <v>3.9201300000000003</v>
      </c>
      <c r="E464" s="89">
        <v>3.8745410000000002</v>
      </c>
      <c r="F464" s="89"/>
      <c r="G464" s="89"/>
    </row>
    <row r="465" spans="1:7">
      <c r="A465" s="88">
        <v>38650</v>
      </c>
      <c r="B465" s="89">
        <v>4.1405620000000001</v>
      </c>
      <c r="C465" s="89">
        <v>4.0376639999999995</v>
      </c>
      <c r="D465" s="89">
        <v>3.9378580000000003</v>
      </c>
      <c r="E465" s="89">
        <v>3.8999790000000001</v>
      </c>
      <c r="F465" s="89"/>
      <c r="G465" s="89"/>
    </row>
    <row r="466" spans="1:7">
      <c r="A466" s="88">
        <v>38651</v>
      </c>
      <c r="B466" s="89">
        <v>4.2642990000000003</v>
      </c>
      <c r="C466" s="89">
        <v>4.1544140000000001</v>
      </c>
      <c r="D466" s="89">
        <v>4.0048199999999996</v>
      </c>
      <c r="E466" s="89">
        <v>3.939127</v>
      </c>
      <c r="F466" s="89"/>
      <c r="G466" s="89"/>
    </row>
    <row r="467" spans="1:7">
      <c r="A467" s="88">
        <v>38652</v>
      </c>
      <c r="B467" s="89">
        <v>4.3352930000000001</v>
      </c>
      <c r="C467" s="89">
        <v>4.2332359999999998</v>
      </c>
      <c r="D467" s="89">
        <v>4.0156270000000003</v>
      </c>
      <c r="E467" s="89">
        <v>3.957049</v>
      </c>
      <c r="F467" s="89"/>
      <c r="G467" s="89"/>
    </row>
    <row r="468" spans="1:7">
      <c r="A468" s="88">
        <v>38653</v>
      </c>
      <c r="B468" s="89">
        <v>4.3971819999999999</v>
      </c>
      <c r="C468" s="89">
        <v>4.1913369999999999</v>
      </c>
      <c r="D468" s="89">
        <v>4.0431870000000005</v>
      </c>
      <c r="E468" s="89">
        <v>3.971463</v>
      </c>
      <c r="F468" s="89"/>
      <c r="G468" s="89"/>
    </row>
    <row r="469" spans="1:7">
      <c r="A469" s="88">
        <v>38656</v>
      </c>
      <c r="B469" s="89">
        <v>4.4381310000000003</v>
      </c>
      <c r="C469" s="89">
        <v>4.2091729999999998</v>
      </c>
      <c r="D469" s="89">
        <v>4.0481889999999998</v>
      </c>
      <c r="E469" s="89">
        <v>3.969322</v>
      </c>
      <c r="F469" s="89"/>
      <c r="G469" s="89"/>
    </row>
    <row r="470" spans="1:7">
      <c r="A470" s="88">
        <v>38657</v>
      </c>
      <c r="B470" s="89">
        <v>4.4606919999999999</v>
      </c>
      <c r="C470" s="89">
        <v>4.2336510000000001</v>
      </c>
      <c r="D470" s="89">
        <v>4.0486690000000003</v>
      </c>
      <c r="E470" s="89">
        <v>3.9356360000000001</v>
      </c>
      <c r="F470" s="89"/>
      <c r="G470" s="89"/>
    </row>
    <row r="471" spans="1:7">
      <c r="A471" s="88">
        <v>38658</v>
      </c>
      <c r="B471" s="89">
        <v>4.4005969999999994</v>
      </c>
      <c r="C471" s="89">
        <v>4.3000240000000005</v>
      </c>
      <c r="D471" s="89">
        <v>4.0591189999999999</v>
      </c>
      <c r="E471" s="89">
        <v>3.9968030000000003</v>
      </c>
      <c r="F471" s="89"/>
      <c r="G471" s="89"/>
    </row>
    <row r="472" spans="1:7">
      <c r="A472" s="88">
        <v>38659</v>
      </c>
      <c r="B472" s="89">
        <v>4.497306</v>
      </c>
      <c r="C472" s="89">
        <v>4.3401690000000004</v>
      </c>
      <c r="D472" s="89">
        <v>4.0864310000000001</v>
      </c>
      <c r="E472" s="89">
        <v>4.0405040000000003</v>
      </c>
      <c r="F472" s="89"/>
      <c r="G472" s="89"/>
    </row>
    <row r="473" spans="1:7">
      <c r="A473" s="88">
        <v>38660</v>
      </c>
      <c r="B473" s="89">
        <v>4.5108500000000005</v>
      </c>
      <c r="C473" s="89">
        <v>4.4077469999999996</v>
      </c>
      <c r="D473" s="89">
        <v>4.178458</v>
      </c>
      <c r="E473" s="89">
        <v>4.0995089999999994</v>
      </c>
      <c r="F473" s="89"/>
      <c r="G473" s="89"/>
    </row>
    <row r="474" spans="1:7">
      <c r="A474" s="88">
        <v>38663</v>
      </c>
      <c r="B474" s="89">
        <v>4.470256</v>
      </c>
      <c r="C474" s="89">
        <v>4.3199689999999995</v>
      </c>
      <c r="D474" s="89">
        <v>4.1498430000000006</v>
      </c>
      <c r="E474" s="89">
        <v>4.0699770000000006</v>
      </c>
      <c r="F474" s="89"/>
      <c r="G474" s="89"/>
    </row>
    <row r="475" spans="1:7">
      <c r="A475" s="88">
        <v>38664</v>
      </c>
      <c r="B475" s="89">
        <v>4.4359159999999997</v>
      </c>
      <c r="C475" s="89">
        <v>4.2867699999999997</v>
      </c>
      <c r="D475" s="89">
        <v>4.1094439999999999</v>
      </c>
      <c r="E475" s="89">
        <v>4.0512579999999998</v>
      </c>
      <c r="F475" s="89"/>
      <c r="G475" s="89"/>
    </row>
    <row r="476" spans="1:7">
      <c r="A476" s="88">
        <v>38665</v>
      </c>
      <c r="B476" s="89">
        <v>4.4337819999999999</v>
      </c>
      <c r="C476" s="89">
        <v>4.2975409999999998</v>
      </c>
      <c r="D476" s="89">
        <v>4.1094800000000005</v>
      </c>
      <c r="E476" s="89">
        <v>4.0589960000000005</v>
      </c>
      <c r="F476" s="89"/>
      <c r="G476" s="89"/>
    </row>
    <row r="477" spans="1:7">
      <c r="A477" s="88">
        <v>38666</v>
      </c>
      <c r="B477" s="89">
        <v>4.524845</v>
      </c>
      <c r="C477" s="89">
        <v>4.2544630000000003</v>
      </c>
      <c r="D477" s="89">
        <v>4.1675209999999998</v>
      </c>
      <c r="E477" s="89">
        <v>4.0663799999999997</v>
      </c>
      <c r="F477" s="89"/>
      <c r="G477" s="89"/>
    </row>
    <row r="478" spans="1:7">
      <c r="A478" s="88">
        <v>38667</v>
      </c>
      <c r="B478" s="89">
        <v>4.6300050000000006</v>
      </c>
      <c r="C478" s="89">
        <v>4.39933</v>
      </c>
      <c r="D478" s="89">
        <v>4.2996869999999996</v>
      </c>
      <c r="E478" s="89">
        <v>4.2582990000000001</v>
      </c>
      <c r="F478" s="89"/>
      <c r="G478" s="89"/>
    </row>
    <row r="479" spans="1:7">
      <c r="A479" s="88">
        <v>38670</v>
      </c>
      <c r="B479" s="89">
        <v>4.3747740000000004</v>
      </c>
      <c r="C479" s="89">
        <v>4.2502650000000006</v>
      </c>
      <c r="D479" s="89">
        <v>4.1556730000000002</v>
      </c>
      <c r="E479" s="89">
        <v>4.1109039999999997</v>
      </c>
      <c r="F479" s="89"/>
      <c r="G479" s="89"/>
    </row>
    <row r="480" spans="1:7">
      <c r="A480" s="88">
        <v>38671</v>
      </c>
      <c r="B480" s="89">
        <v>4.3503559999999997</v>
      </c>
      <c r="C480" s="89">
        <v>4.229177</v>
      </c>
      <c r="D480" s="89">
        <v>4.1234630000000001</v>
      </c>
      <c r="E480" s="89">
        <v>4.084975</v>
      </c>
      <c r="F480" s="89"/>
      <c r="G480" s="89"/>
    </row>
    <row r="481" spans="1:7">
      <c r="A481" s="88">
        <v>38672</v>
      </c>
      <c r="B481" s="89">
        <v>4.4922360000000001</v>
      </c>
      <c r="C481" s="89">
        <v>4.3244619999999996</v>
      </c>
      <c r="D481" s="89">
        <v>4.1840149999999996</v>
      </c>
      <c r="E481" s="89">
        <v>4.1184150000000006</v>
      </c>
      <c r="F481" s="89"/>
      <c r="G481" s="89"/>
    </row>
    <row r="482" spans="1:7">
      <c r="A482" s="88">
        <v>38673</v>
      </c>
      <c r="B482" s="89">
        <v>4.4154080000000002</v>
      </c>
      <c r="C482" s="89">
        <v>4.2685370000000002</v>
      </c>
      <c r="D482" s="89">
        <v>4.1447199999999995</v>
      </c>
      <c r="E482" s="89">
        <v>4.0850360000000006</v>
      </c>
      <c r="F482" s="89"/>
      <c r="G482" s="89"/>
    </row>
    <row r="483" spans="1:7">
      <c r="A483" s="88">
        <v>38674</v>
      </c>
      <c r="B483" s="89">
        <v>4.4887519999999999</v>
      </c>
      <c r="C483" s="89">
        <v>4.272214</v>
      </c>
      <c r="D483" s="89">
        <v>4.1397709999999996</v>
      </c>
      <c r="E483" s="89">
        <v>4.0703550000000002</v>
      </c>
      <c r="F483" s="89"/>
      <c r="G483" s="89"/>
    </row>
    <row r="484" spans="1:7">
      <c r="A484" s="88">
        <v>38677</v>
      </c>
      <c r="B484" s="89">
        <v>4.4878790000000004</v>
      </c>
      <c r="C484" s="89">
        <v>4.3197510000000001</v>
      </c>
      <c r="D484" s="89">
        <v>4.1851779999999996</v>
      </c>
      <c r="E484" s="89">
        <v>4.0870100000000003</v>
      </c>
      <c r="F484" s="89"/>
      <c r="G484" s="89"/>
    </row>
    <row r="485" spans="1:7">
      <c r="A485" s="88">
        <v>38678</v>
      </c>
      <c r="B485" s="89">
        <v>4.6593939999999998</v>
      </c>
      <c r="C485" s="89">
        <v>4.4352309999999999</v>
      </c>
      <c r="D485" s="89">
        <v>4.2117810000000002</v>
      </c>
      <c r="E485" s="89">
        <v>4.1216020000000002</v>
      </c>
      <c r="F485" s="89"/>
      <c r="G485" s="89"/>
    </row>
    <row r="486" spans="1:7">
      <c r="A486" s="88">
        <v>38679</v>
      </c>
      <c r="B486" s="89">
        <v>4.4423810000000001</v>
      </c>
      <c r="C486" s="89">
        <v>4.3099639999999999</v>
      </c>
      <c r="D486" s="89">
        <v>4.1602239999999995</v>
      </c>
      <c r="E486" s="89">
        <v>4.0863330000000007</v>
      </c>
      <c r="F486" s="89"/>
      <c r="G486" s="89"/>
    </row>
    <row r="487" spans="1:7">
      <c r="A487" s="88">
        <v>38680</v>
      </c>
      <c r="B487" s="89">
        <v>4.4502310000000005</v>
      </c>
      <c r="C487" s="89">
        <v>4.4104409999999996</v>
      </c>
      <c r="D487" s="89">
        <v>4.2399760000000004</v>
      </c>
      <c r="E487" s="89">
        <v>4.1459890000000001</v>
      </c>
      <c r="F487" s="89"/>
      <c r="G487" s="89"/>
    </row>
    <row r="488" spans="1:7">
      <c r="A488" s="88">
        <v>38681</v>
      </c>
      <c r="B488" s="89">
        <v>4.4488079999999997</v>
      </c>
      <c r="C488" s="89">
        <v>4.363569</v>
      </c>
      <c r="D488" s="89">
        <v>4.198035</v>
      </c>
      <c r="E488" s="89">
        <v>4.1001810000000001</v>
      </c>
      <c r="F488" s="89"/>
      <c r="G488" s="89"/>
    </row>
    <row r="489" spans="1:7">
      <c r="A489" s="88">
        <v>38684</v>
      </c>
      <c r="B489" s="89">
        <v>4.4516729999999995</v>
      </c>
      <c r="C489" s="89">
        <v>4.3650590000000005</v>
      </c>
      <c r="D489" s="89">
        <v>4.2401969999999993</v>
      </c>
      <c r="E489" s="89">
        <v>4.1446360000000002</v>
      </c>
      <c r="F489" s="89"/>
      <c r="G489" s="89"/>
    </row>
    <row r="490" spans="1:7">
      <c r="A490" s="88">
        <v>38685</v>
      </c>
      <c r="B490" s="89">
        <v>4.3745430000000001</v>
      </c>
      <c r="C490" s="89">
        <v>4.3100610000000001</v>
      </c>
      <c r="D490" s="89">
        <v>4.2196230000000003</v>
      </c>
      <c r="E490" s="89">
        <v>4.144298</v>
      </c>
      <c r="F490" s="89"/>
      <c r="G490" s="89"/>
    </row>
    <row r="491" spans="1:7">
      <c r="A491" s="88">
        <v>38686</v>
      </c>
      <c r="B491" s="89">
        <v>4.372369</v>
      </c>
      <c r="C491" s="89">
        <v>4.3707440000000002</v>
      </c>
      <c r="D491" s="89">
        <v>4.2346729999999999</v>
      </c>
      <c r="E491" s="89">
        <v>4.1338420000000005</v>
      </c>
      <c r="F491" s="89"/>
      <c r="G491" s="89"/>
    </row>
    <row r="492" spans="1:7">
      <c r="A492" s="88">
        <v>38687</v>
      </c>
      <c r="B492" s="89">
        <v>4.3726880000000001</v>
      </c>
      <c r="C492" s="89">
        <v>4.3708869999999997</v>
      </c>
      <c r="D492" s="89">
        <v>4.1982350000000004</v>
      </c>
      <c r="E492" s="89">
        <v>4.1394970000000004</v>
      </c>
      <c r="F492" s="89"/>
      <c r="G492" s="89"/>
    </row>
    <row r="493" spans="1:7">
      <c r="A493" s="88">
        <v>38688</v>
      </c>
      <c r="B493" s="89">
        <v>4.2876440000000002</v>
      </c>
      <c r="C493" s="89">
        <v>4.3544390000000002</v>
      </c>
      <c r="D493" s="89">
        <v>4.2574760000000005</v>
      </c>
      <c r="E493" s="89">
        <v>4.1452349999999996</v>
      </c>
      <c r="F493" s="89"/>
      <c r="G493" s="89"/>
    </row>
    <row r="494" spans="1:7">
      <c r="A494" s="88">
        <v>38691</v>
      </c>
      <c r="B494" s="89">
        <v>4.2717590000000003</v>
      </c>
      <c r="C494" s="89">
        <v>4.2346659999999998</v>
      </c>
      <c r="D494" s="89">
        <v>4.1742219999999994</v>
      </c>
      <c r="E494" s="89">
        <v>4.0904230000000004</v>
      </c>
      <c r="F494" s="89"/>
      <c r="G494" s="89"/>
    </row>
    <row r="495" spans="1:7">
      <c r="A495" s="88">
        <v>38692</v>
      </c>
      <c r="B495" s="89">
        <v>4.2422209999999998</v>
      </c>
      <c r="C495" s="89">
        <v>4.2500929999999997</v>
      </c>
      <c r="D495" s="89">
        <v>4.1700889999999999</v>
      </c>
      <c r="E495" s="89">
        <v>4.0900850000000002</v>
      </c>
      <c r="F495" s="89"/>
      <c r="G495" s="89"/>
    </row>
    <row r="496" spans="1:7">
      <c r="A496" s="88">
        <v>38693</v>
      </c>
      <c r="B496" s="89">
        <v>4.3671069999999999</v>
      </c>
      <c r="C496" s="89">
        <v>4.3575620000000006</v>
      </c>
      <c r="D496" s="89">
        <v>4.2284879999999996</v>
      </c>
      <c r="E496" s="89">
        <v>4.1453480000000003</v>
      </c>
      <c r="F496" s="89"/>
      <c r="G496" s="89"/>
    </row>
    <row r="497" spans="1:7">
      <c r="A497" s="88">
        <v>38694</v>
      </c>
      <c r="B497" s="89">
        <v>4.447775</v>
      </c>
      <c r="C497" s="89">
        <v>4.3976500000000005</v>
      </c>
      <c r="D497" s="89">
        <v>4.2186969999999997</v>
      </c>
      <c r="E497" s="89">
        <v>4.1229120000000004</v>
      </c>
      <c r="F497" s="89"/>
      <c r="G497" s="89"/>
    </row>
    <row r="498" spans="1:7">
      <c r="A498" s="88">
        <v>38695</v>
      </c>
      <c r="B498" s="89">
        <v>4.5500739999999995</v>
      </c>
      <c r="C498" s="89">
        <v>4.4793189999999994</v>
      </c>
      <c r="D498" s="89">
        <v>4.2767910000000002</v>
      </c>
      <c r="E498" s="89">
        <v>4.1455010000000003</v>
      </c>
      <c r="F498" s="89"/>
      <c r="G498" s="89"/>
    </row>
    <row r="499" spans="1:7">
      <c r="A499" s="88">
        <v>38698</v>
      </c>
      <c r="B499" s="89">
        <v>4.5251220000000005</v>
      </c>
      <c r="C499" s="89">
        <v>4.4241139999999994</v>
      </c>
      <c r="D499" s="89">
        <v>4.2268869999999996</v>
      </c>
      <c r="E499" s="89">
        <v>4.1301639999999997</v>
      </c>
      <c r="F499" s="89"/>
      <c r="G499" s="89"/>
    </row>
    <row r="500" spans="1:7">
      <c r="A500" s="88">
        <v>38699</v>
      </c>
      <c r="B500" s="89">
        <v>4.4143080000000001</v>
      </c>
      <c r="C500" s="89">
        <v>4.3848339999999997</v>
      </c>
      <c r="D500" s="89">
        <v>4.1867130000000001</v>
      </c>
      <c r="E500" s="89">
        <v>4.0970020000000007</v>
      </c>
      <c r="F500" s="89"/>
      <c r="G500" s="89"/>
    </row>
    <row r="501" spans="1:7">
      <c r="A501" s="88">
        <v>38700</v>
      </c>
      <c r="B501" s="89">
        <v>4.480321</v>
      </c>
      <c r="C501" s="89">
        <v>4.4298900000000003</v>
      </c>
      <c r="D501" s="89">
        <v>4.1918940000000005</v>
      </c>
      <c r="E501" s="89">
        <v>4.1021999999999998</v>
      </c>
      <c r="F501" s="89"/>
      <c r="G501" s="89"/>
    </row>
    <row r="502" spans="1:7">
      <c r="A502" s="88">
        <v>38701</v>
      </c>
      <c r="B502" s="89">
        <v>4.4250970000000001</v>
      </c>
      <c r="C502" s="89">
        <v>4.4136899999999999</v>
      </c>
      <c r="D502" s="89">
        <v>4.2097059999999997</v>
      </c>
      <c r="E502" s="89">
        <v>4.104069</v>
      </c>
      <c r="F502" s="89"/>
      <c r="G502" s="89"/>
    </row>
    <row r="503" spans="1:7">
      <c r="A503" s="88">
        <v>38702</v>
      </c>
      <c r="B503" s="89">
        <v>4.4337540000000004</v>
      </c>
      <c r="C503" s="89">
        <v>4.4414699999999998</v>
      </c>
      <c r="D503" s="89">
        <v>4.2286299999999999</v>
      </c>
      <c r="E503" s="89">
        <v>4.1469069999999997</v>
      </c>
      <c r="F503" s="89"/>
      <c r="G503" s="89"/>
    </row>
    <row r="504" spans="1:7">
      <c r="A504" s="88">
        <v>38705</v>
      </c>
      <c r="B504" s="89">
        <v>4.4265289999999995</v>
      </c>
      <c r="C504" s="89">
        <v>4.3932150000000005</v>
      </c>
      <c r="D504" s="89">
        <v>4.2085160000000004</v>
      </c>
      <c r="E504" s="89">
        <v>4.1063689999999999</v>
      </c>
      <c r="F504" s="89"/>
      <c r="G504" s="89"/>
    </row>
    <row r="505" spans="1:7">
      <c r="A505" s="88">
        <v>38706</v>
      </c>
      <c r="B505" s="89">
        <v>4.4547480000000004</v>
      </c>
      <c r="C505" s="89">
        <v>4.4452220000000002</v>
      </c>
      <c r="D505" s="89">
        <v>4.2409750000000006</v>
      </c>
      <c r="E505" s="89">
        <v>4.1323970000000001</v>
      </c>
      <c r="F505" s="89"/>
      <c r="G505" s="89"/>
    </row>
    <row r="506" spans="1:7">
      <c r="A506" s="88">
        <v>38707</v>
      </c>
      <c r="B506" s="89">
        <v>4.3792200000000001</v>
      </c>
      <c r="C506" s="89">
        <v>4.381284</v>
      </c>
      <c r="D506" s="89">
        <v>4.193187</v>
      </c>
      <c r="E506" s="89">
        <v>4.1101150000000004</v>
      </c>
      <c r="F506" s="89"/>
      <c r="G506" s="89"/>
    </row>
    <row r="507" spans="1:7">
      <c r="A507" s="88">
        <v>38708</v>
      </c>
      <c r="B507" s="89">
        <v>4.3782920000000001</v>
      </c>
      <c r="C507" s="89">
        <v>4.3671769999999999</v>
      </c>
      <c r="D507" s="89">
        <v>4.171322</v>
      </c>
      <c r="E507" s="89">
        <v>4.1027240000000003</v>
      </c>
      <c r="F507" s="89"/>
      <c r="G507" s="89"/>
    </row>
    <row r="508" spans="1:7">
      <c r="A508" s="88">
        <v>38709</v>
      </c>
      <c r="B508" s="89">
        <v>4.3821640000000004</v>
      </c>
      <c r="C508" s="89">
        <v>4.3562320000000003</v>
      </c>
      <c r="D508" s="89">
        <v>4.1705880000000004</v>
      </c>
      <c r="E508" s="89">
        <v>4.0991010000000001</v>
      </c>
      <c r="F508" s="89"/>
      <c r="G508" s="89"/>
    </row>
    <row r="509" spans="1:7">
      <c r="A509" s="88">
        <v>38713</v>
      </c>
      <c r="B509" s="89">
        <v>4.3901019999999997</v>
      </c>
      <c r="C509" s="89">
        <v>4.3353770000000003</v>
      </c>
      <c r="D509" s="89">
        <v>4.1511129999999996</v>
      </c>
      <c r="E509" s="89">
        <v>4.0843419999999995</v>
      </c>
      <c r="F509" s="89"/>
      <c r="G509" s="89"/>
    </row>
    <row r="510" spans="1:7">
      <c r="A510" s="88">
        <v>38714</v>
      </c>
      <c r="B510" s="89">
        <v>4.3904459999999998</v>
      </c>
      <c r="C510" s="89">
        <v>4.3260480000000001</v>
      </c>
      <c r="D510" s="89">
        <v>4.1474479999999998</v>
      </c>
      <c r="E510" s="89">
        <v>4.1080319999999997</v>
      </c>
      <c r="F510" s="89"/>
      <c r="G510" s="89"/>
    </row>
    <row r="511" spans="1:7">
      <c r="A511" s="88">
        <v>38715</v>
      </c>
      <c r="B511" s="89">
        <v>4.3060399999999994</v>
      </c>
      <c r="C511" s="89">
        <v>4.3234820000000003</v>
      </c>
      <c r="D511" s="89">
        <v>4.1623590000000004</v>
      </c>
      <c r="E511" s="89">
        <v>4.1065690000000004</v>
      </c>
      <c r="F511" s="89"/>
      <c r="G511" s="89"/>
    </row>
    <row r="512" spans="1:7">
      <c r="A512" s="88">
        <v>38716</v>
      </c>
      <c r="B512" s="89">
        <v>4.3069319999999998</v>
      </c>
      <c r="C512" s="89">
        <v>4.2874480000000004</v>
      </c>
      <c r="D512" s="89">
        <v>4.130026</v>
      </c>
      <c r="E512" s="89">
        <v>4.1029239999999998</v>
      </c>
      <c r="F512" s="89"/>
      <c r="G512" s="89"/>
    </row>
    <row r="513" spans="1:7">
      <c r="A513" s="88">
        <v>38720</v>
      </c>
      <c r="B513" s="89">
        <v>4.4099829999999995</v>
      </c>
      <c r="C513" s="89">
        <v>4.381068</v>
      </c>
      <c r="D513" s="89">
        <v>4.1812000000000005</v>
      </c>
      <c r="E513" s="89">
        <v>4.1278420000000002</v>
      </c>
      <c r="F513" s="89"/>
      <c r="G513" s="89"/>
    </row>
    <row r="514" spans="1:7">
      <c r="A514" s="88">
        <v>38721</v>
      </c>
      <c r="B514" s="89">
        <v>4.4230809999999998</v>
      </c>
      <c r="C514" s="89">
        <v>4.3723679999999998</v>
      </c>
      <c r="D514" s="89">
        <v>4.2102750000000002</v>
      </c>
      <c r="E514" s="89">
        <v>4.1439170000000001</v>
      </c>
      <c r="F514" s="89"/>
      <c r="G514" s="89"/>
    </row>
    <row r="515" spans="1:7">
      <c r="A515" s="88">
        <v>38722</v>
      </c>
      <c r="B515" s="89">
        <v>4.4005089999999996</v>
      </c>
      <c r="C515" s="89">
        <v>4.3786489999999993</v>
      </c>
      <c r="D515" s="89">
        <v>4.249892</v>
      </c>
      <c r="E515" s="89">
        <v>4.1871600000000004</v>
      </c>
      <c r="F515" s="89"/>
      <c r="G515" s="89"/>
    </row>
    <row r="516" spans="1:7">
      <c r="A516" s="88">
        <v>38723</v>
      </c>
      <c r="B516" s="89">
        <v>4.4795799999999995</v>
      </c>
      <c r="C516" s="89">
        <v>4.4242350000000004</v>
      </c>
      <c r="D516" s="89">
        <v>4.2808890000000002</v>
      </c>
      <c r="E516" s="89">
        <v>4.2347070000000002</v>
      </c>
      <c r="F516" s="89"/>
      <c r="G516" s="89"/>
    </row>
    <row r="517" spans="1:7">
      <c r="A517" s="88">
        <v>38726</v>
      </c>
      <c r="B517" s="89">
        <v>4.4710039999999998</v>
      </c>
      <c r="C517" s="89">
        <v>4.4292009999999999</v>
      </c>
      <c r="D517" s="89">
        <v>4.3095460000000001</v>
      </c>
      <c r="E517" s="89">
        <v>4.2515669999999997</v>
      </c>
      <c r="F517" s="89"/>
      <c r="G517" s="89"/>
    </row>
    <row r="518" spans="1:7">
      <c r="A518" s="88">
        <v>38727</v>
      </c>
      <c r="B518" s="89">
        <v>4.4598599999999999</v>
      </c>
      <c r="C518" s="89">
        <v>4.4286819999999993</v>
      </c>
      <c r="D518" s="89">
        <v>4.3091390000000001</v>
      </c>
      <c r="E518" s="89">
        <v>4.2286669999999997</v>
      </c>
      <c r="F518" s="89"/>
      <c r="G518" s="89"/>
    </row>
    <row r="519" spans="1:7">
      <c r="A519" s="88">
        <v>38728</v>
      </c>
      <c r="B519" s="89">
        <v>4.3911480000000003</v>
      </c>
      <c r="C519" s="89">
        <v>4.3747980000000002</v>
      </c>
      <c r="D519" s="89">
        <v>4.2687379999999999</v>
      </c>
      <c r="E519" s="89">
        <v>4.1899739999999994</v>
      </c>
      <c r="F519" s="89"/>
      <c r="G519" s="89"/>
    </row>
    <row r="520" spans="1:7">
      <c r="A520" s="88">
        <v>38729</v>
      </c>
      <c r="B520" s="89">
        <v>4.3685210000000003</v>
      </c>
      <c r="C520" s="89">
        <v>4.3490679999999999</v>
      </c>
      <c r="D520" s="89">
        <v>4.2564770000000003</v>
      </c>
      <c r="E520" s="89">
        <v>4.1809380000000003</v>
      </c>
      <c r="F520" s="89"/>
      <c r="G520" s="89"/>
    </row>
    <row r="521" spans="1:7">
      <c r="A521" s="88">
        <v>38730</v>
      </c>
      <c r="B521" s="89">
        <v>4.3695409999999999</v>
      </c>
      <c r="C521" s="89">
        <v>4.3897630000000003</v>
      </c>
      <c r="D521" s="89">
        <v>4.2784999999999993</v>
      </c>
      <c r="E521" s="89">
        <v>4.1987950000000005</v>
      </c>
      <c r="F521" s="89"/>
      <c r="G521" s="89"/>
    </row>
    <row r="522" spans="1:7">
      <c r="A522" s="88">
        <v>38733</v>
      </c>
      <c r="B522" s="89">
        <v>4.3954760000000004</v>
      </c>
      <c r="C522" s="89">
        <v>4.4214450000000003</v>
      </c>
      <c r="D522" s="89">
        <v>4.3028719999999998</v>
      </c>
      <c r="E522" s="89">
        <v>4.2102059999999994</v>
      </c>
      <c r="F522" s="89"/>
      <c r="G522" s="89"/>
    </row>
    <row r="523" spans="1:7">
      <c r="A523" s="88">
        <v>38734</v>
      </c>
      <c r="B523" s="89">
        <v>4.3932700000000002</v>
      </c>
      <c r="C523" s="89">
        <v>4.4188650000000003</v>
      </c>
      <c r="D523" s="89">
        <v>4.3043750000000003</v>
      </c>
      <c r="E523" s="89">
        <v>4.2079579999999996</v>
      </c>
      <c r="F523" s="89"/>
      <c r="G523" s="89"/>
    </row>
    <row r="524" spans="1:7">
      <c r="A524" s="88">
        <v>38735</v>
      </c>
      <c r="B524" s="89">
        <v>4.421856</v>
      </c>
      <c r="C524" s="89">
        <v>4.4637869999999999</v>
      </c>
      <c r="D524" s="89">
        <v>4.3140099999999997</v>
      </c>
      <c r="E524" s="89">
        <v>4.2117880000000003</v>
      </c>
      <c r="F524" s="89"/>
      <c r="G524" s="89"/>
    </row>
    <row r="525" spans="1:7">
      <c r="A525" s="88">
        <v>38736</v>
      </c>
      <c r="B525" s="89">
        <v>4.5085689999999996</v>
      </c>
      <c r="C525" s="89">
        <v>4.4467189999999999</v>
      </c>
      <c r="D525" s="89">
        <v>4.3145600000000002</v>
      </c>
      <c r="E525" s="89">
        <v>4.217905</v>
      </c>
      <c r="F525" s="89"/>
      <c r="G525" s="89"/>
    </row>
    <row r="526" spans="1:7">
      <c r="A526" s="88">
        <v>38737</v>
      </c>
      <c r="B526" s="89">
        <v>4.4542809999999999</v>
      </c>
      <c r="C526" s="89">
        <v>4.4341470000000003</v>
      </c>
      <c r="D526" s="89">
        <v>4.3402149999999997</v>
      </c>
      <c r="E526" s="89">
        <v>4.2199039999999997</v>
      </c>
      <c r="F526" s="89"/>
      <c r="G526" s="89"/>
    </row>
    <row r="527" spans="1:7">
      <c r="A527" s="88">
        <v>38740</v>
      </c>
      <c r="B527" s="89">
        <v>4.4585479999999995</v>
      </c>
      <c r="C527" s="89">
        <v>4.4467249999999998</v>
      </c>
      <c r="D527" s="89">
        <v>4.3484750000000005</v>
      </c>
      <c r="E527" s="89">
        <v>4.2256530000000003</v>
      </c>
      <c r="F527" s="89"/>
      <c r="G527" s="89"/>
    </row>
    <row r="528" spans="1:7">
      <c r="A528" s="88">
        <v>38741</v>
      </c>
      <c r="B528" s="89">
        <v>4.4628209999999999</v>
      </c>
      <c r="C528" s="89">
        <v>4.4338009999999999</v>
      </c>
      <c r="D528" s="89">
        <v>4.3485529999999999</v>
      </c>
      <c r="E528" s="89">
        <v>4.2287379999999999</v>
      </c>
      <c r="F528" s="89"/>
      <c r="G528" s="89"/>
    </row>
    <row r="529" spans="1:7">
      <c r="A529" s="88">
        <v>38742</v>
      </c>
      <c r="B529" s="89">
        <v>4.5526809999999998</v>
      </c>
      <c r="C529" s="89">
        <v>4.5163710000000004</v>
      </c>
      <c r="D529" s="89">
        <v>4.3887650000000002</v>
      </c>
      <c r="E529" s="89">
        <v>4.2582580000000005</v>
      </c>
      <c r="F529" s="89"/>
      <c r="G529" s="89"/>
    </row>
    <row r="530" spans="1:7">
      <c r="A530" s="88">
        <v>38743</v>
      </c>
      <c r="B530" s="89">
        <v>4.5050720000000002</v>
      </c>
      <c r="C530" s="89">
        <v>4.5165639999999998</v>
      </c>
      <c r="D530" s="89">
        <v>4.3728559999999996</v>
      </c>
      <c r="E530" s="89">
        <v>4.2579099999999999</v>
      </c>
      <c r="F530" s="89"/>
      <c r="G530" s="89"/>
    </row>
    <row r="531" spans="1:7">
      <c r="A531" s="88">
        <v>38744</v>
      </c>
      <c r="B531" s="89">
        <v>4.6145690000000004</v>
      </c>
      <c r="C531" s="89">
        <v>4.5842739999999997</v>
      </c>
      <c r="D531" s="89">
        <v>4.4393200000000004</v>
      </c>
      <c r="E531" s="89">
        <v>4.3175869999999996</v>
      </c>
      <c r="F531" s="89"/>
      <c r="G531" s="89"/>
    </row>
    <row r="532" spans="1:7">
      <c r="A532" s="88">
        <v>38747</v>
      </c>
      <c r="B532" s="89">
        <v>4.7051059999999998</v>
      </c>
      <c r="C532" s="89">
        <v>4.675325</v>
      </c>
      <c r="D532" s="89">
        <v>4.5117500000000001</v>
      </c>
      <c r="E532" s="89">
        <v>4.3945499999999997</v>
      </c>
      <c r="F532" s="89"/>
      <c r="G532" s="89"/>
    </row>
    <row r="533" spans="1:7">
      <c r="A533" s="88">
        <v>38748</v>
      </c>
      <c r="B533" s="89">
        <v>4.6373320000000007</v>
      </c>
      <c r="C533" s="89">
        <v>4.6472150000000001</v>
      </c>
      <c r="D533" s="89">
        <v>4.4737939999999998</v>
      </c>
      <c r="E533" s="89">
        <v>4.3532029999999997</v>
      </c>
      <c r="F533" s="89"/>
      <c r="G533" s="89"/>
    </row>
    <row r="534" spans="1:7">
      <c r="A534" s="88">
        <v>38749</v>
      </c>
      <c r="B534" s="89">
        <v>4.6759259999999996</v>
      </c>
      <c r="C534" s="89">
        <v>4.6431979999999999</v>
      </c>
      <c r="D534" s="89">
        <v>4.4867150000000002</v>
      </c>
      <c r="E534" s="89">
        <v>4.3603169999999993</v>
      </c>
      <c r="F534" s="89"/>
      <c r="G534" s="89"/>
    </row>
    <row r="535" spans="1:7">
      <c r="A535" s="88">
        <v>38750</v>
      </c>
      <c r="B535" s="89">
        <v>4.7344559999999998</v>
      </c>
      <c r="C535" s="89">
        <v>4.7230309999999998</v>
      </c>
      <c r="D535" s="89">
        <v>4.5703750000000003</v>
      </c>
      <c r="E535" s="89">
        <v>4.4101670000000004</v>
      </c>
      <c r="F535" s="89"/>
      <c r="G535" s="89"/>
    </row>
    <row r="536" spans="1:7">
      <c r="A536" s="88">
        <v>38751</v>
      </c>
      <c r="B536" s="89">
        <v>4.7573379999999998</v>
      </c>
      <c r="C536" s="89">
        <v>4.7452429999999994</v>
      </c>
      <c r="D536" s="89">
        <v>4.6387539999999996</v>
      </c>
      <c r="E536" s="89">
        <v>4.4502430000000004</v>
      </c>
      <c r="F536" s="89"/>
      <c r="G536" s="89"/>
    </row>
    <row r="537" spans="1:7">
      <c r="A537" s="88">
        <v>38754</v>
      </c>
      <c r="B537" s="89">
        <v>4.7592460000000001</v>
      </c>
      <c r="C537" s="89">
        <v>4.7254550000000002</v>
      </c>
      <c r="D537" s="89">
        <v>4.6034859999999993</v>
      </c>
      <c r="E537" s="89">
        <v>4.4474900000000002</v>
      </c>
      <c r="F537" s="89"/>
      <c r="G537" s="89"/>
    </row>
    <row r="538" spans="1:7">
      <c r="A538" s="88">
        <v>38755</v>
      </c>
      <c r="B538" s="89">
        <v>4.7810670000000002</v>
      </c>
      <c r="C538" s="89">
        <v>4.7107000000000001</v>
      </c>
      <c r="D538" s="89">
        <v>4.5849779999999996</v>
      </c>
      <c r="E538" s="89">
        <v>4.445138</v>
      </c>
      <c r="F538" s="89"/>
      <c r="G538" s="89"/>
    </row>
    <row r="539" spans="1:7">
      <c r="A539" s="88">
        <v>38756</v>
      </c>
      <c r="B539" s="89">
        <v>4.7829930000000003</v>
      </c>
      <c r="C539" s="89">
        <v>4.7095180000000001</v>
      </c>
      <c r="D539" s="89">
        <v>4.582579</v>
      </c>
      <c r="E539" s="89">
        <v>4.4443900000000003</v>
      </c>
      <c r="F539" s="89"/>
      <c r="G539" s="89"/>
    </row>
    <row r="540" spans="1:7">
      <c r="A540" s="88">
        <v>38757</v>
      </c>
      <c r="B540" s="89">
        <v>4.6182249999999998</v>
      </c>
      <c r="C540" s="89">
        <v>4.6322760000000001</v>
      </c>
      <c r="D540" s="89">
        <v>4.536149</v>
      </c>
      <c r="E540" s="89">
        <v>4.4069369999999992</v>
      </c>
      <c r="F540" s="89"/>
      <c r="G540" s="89"/>
    </row>
    <row r="541" spans="1:7">
      <c r="A541" s="88">
        <v>38758</v>
      </c>
      <c r="B541" s="89">
        <v>4.4989170000000005</v>
      </c>
      <c r="C541" s="89">
        <v>4.5624270000000005</v>
      </c>
      <c r="D541" s="89">
        <v>4.422879</v>
      </c>
      <c r="E541" s="89">
        <v>4.3286660000000001</v>
      </c>
      <c r="F541" s="89"/>
      <c r="G541" s="89"/>
    </row>
    <row r="542" spans="1:7">
      <c r="A542" s="88">
        <v>38761</v>
      </c>
      <c r="B542" s="89">
        <v>4.3690030000000002</v>
      </c>
      <c r="C542" s="89">
        <v>4.498246</v>
      </c>
      <c r="D542" s="89">
        <v>4.3752260000000005</v>
      </c>
      <c r="E542" s="89">
        <v>4.2816749999999999</v>
      </c>
      <c r="F542" s="89"/>
      <c r="G542" s="89"/>
    </row>
    <row r="543" spans="1:7">
      <c r="A543" s="88">
        <v>38762</v>
      </c>
      <c r="B543" s="89">
        <v>4.2916259999999999</v>
      </c>
      <c r="C543" s="89">
        <v>4.370336</v>
      </c>
      <c r="D543" s="89">
        <v>4.2890889999999997</v>
      </c>
      <c r="E543" s="89">
        <v>4.2290369999999999</v>
      </c>
      <c r="F543" s="89"/>
      <c r="G543" s="89"/>
    </row>
    <row r="544" spans="1:7">
      <c r="A544" s="88">
        <v>38763</v>
      </c>
      <c r="B544" s="89">
        <v>4.2338569999999995</v>
      </c>
      <c r="C544" s="89">
        <v>4.2872849999999998</v>
      </c>
      <c r="D544" s="89">
        <v>4.2676819999999998</v>
      </c>
      <c r="E544" s="89">
        <v>4.2202870000000008</v>
      </c>
      <c r="F544" s="89"/>
      <c r="G544" s="89"/>
    </row>
    <row r="545" spans="1:7">
      <c r="A545" s="88">
        <v>38764</v>
      </c>
      <c r="B545" s="89">
        <v>4.3285209999999994</v>
      </c>
      <c r="C545" s="89">
        <v>4.4403220000000001</v>
      </c>
      <c r="D545" s="89">
        <v>4.3358109999999996</v>
      </c>
      <c r="E545" s="89">
        <v>4.289536</v>
      </c>
      <c r="F545" s="89"/>
      <c r="G545" s="89"/>
    </row>
    <row r="546" spans="1:7">
      <c r="A546" s="88">
        <v>38765</v>
      </c>
      <c r="B546" s="89">
        <v>4.2905999999999995</v>
      </c>
      <c r="C546" s="89">
        <v>4.3912329999999997</v>
      </c>
      <c r="D546" s="89">
        <v>4.2631940000000004</v>
      </c>
      <c r="E546" s="89">
        <v>4.229978</v>
      </c>
      <c r="F546" s="89"/>
      <c r="G546" s="89"/>
    </row>
    <row r="547" spans="1:7">
      <c r="A547" s="88">
        <v>38768</v>
      </c>
      <c r="B547" s="89">
        <v>4.2805429999999998</v>
      </c>
      <c r="C547" s="89">
        <v>4.2945030000000006</v>
      </c>
      <c r="D547" s="89">
        <v>4.1837790000000004</v>
      </c>
      <c r="E547" s="89">
        <v>4.1669520000000002</v>
      </c>
      <c r="F547" s="89"/>
      <c r="G547" s="89"/>
    </row>
    <row r="548" spans="1:7">
      <c r="A548" s="88">
        <v>38769</v>
      </c>
      <c r="B548" s="89">
        <v>4.3979850000000003</v>
      </c>
      <c r="C548" s="89">
        <v>4.5685910000000005</v>
      </c>
      <c r="D548" s="89">
        <v>4.3861100000000004</v>
      </c>
      <c r="E548" s="89">
        <v>4.3118889999999999</v>
      </c>
      <c r="F548" s="89"/>
      <c r="G548" s="89"/>
    </row>
    <row r="549" spans="1:7">
      <c r="A549" s="88">
        <v>38770</v>
      </c>
      <c r="B549" s="89">
        <v>4.2409939999999997</v>
      </c>
      <c r="C549" s="89">
        <v>4.3497680000000001</v>
      </c>
      <c r="D549" s="89">
        <v>4.2467480000000002</v>
      </c>
      <c r="E549" s="89">
        <v>4.1976800000000001</v>
      </c>
      <c r="F549" s="89"/>
      <c r="G549" s="89"/>
    </row>
    <row r="550" spans="1:7">
      <c r="A550" s="88">
        <v>38771</v>
      </c>
      <c r="B550" s="89">
        <v>4.1277520000000001</v>
      </c>
      <c r="C550" s="89">
        <v>4.3162739999999999</v>
      </c>
      <c r="D550" s="89">
        <v>4.2453890000000003</v>
      </c>
      <c r="E550" s="89">
        <v>4.1901210000000004</v>
      </c>
      <c r="F550" s="89"/>
      <c r="G550" s="89"/>
    </row>
    <row r="551" spans="1:7">
      <c r="A551" s="88">
        <v>38772</v>
      </c>
      <c r="B551" s="89">
        <v>4.0846929999999997</v>
      </c>
      <c r="C551" s="89">
        <v>4.2597339999999999</v>
      </c>
      <c r="D551" s="89">
        <v>4.1930710000000007</v>
      </c>
      <c r="E551" s="89">
        <v>4.1769599999999993</v>
      </c>
      <c r="F551" s="89"/>
      <c r="G551" s="89"/>
    </row>
    <row r="552" spans="1:7">
      <c r="A552" s="88">
        <v>38775</v>
      </c>
      <c r="B552" s="89">
        <v>4.082319</v>
      </c>
      <c r="C552" s="89">
        <v>4.259836</v>
      </c>
      <c r="D552" s="89">
        <v>4.1931320000000003</v>
      </c>
      <c r="E552" s="89">
        <v>4.1701879999999996</v>
      </c>
      <c r="F552" s="89"/>
      <c r="G552" s="89"/>
    </row>
    <row r="553" spans="1:7">
      <c r="A553" s="88">
        <v>38776</v>
      </c>
      <c r="B553" s="89">
        <v>4.0456289999999999</v>
      </c>
      <c r="C553" s="89">
        <v>4.2248330000000003</v>
      </c>
      <c r="D553" s="89">
        <v>4.1309690000000003</v>
      </c>
      <c r="E553" s="89">
        <v>4.1117220000000003</v>
      </c>
      <c r="F553" s="89"/>
      <c r="G553" s="89"/>
    </row>
    <row r="554" spans="1:7">
      <c r="A554" s="88">
        <v>38777</v>
      </c>
      <c r="B554" s="89">
        <v>4.0445180000000001</v>
      </c>
      <c r="C554" s="89">
        <v>4.2883379999999995</v>
      </c>
      <c r="D554" s="89">
        <v>4.1703229999999998</v>
      </c>
      <c r="E554" s="89">
        <v>4.1244480000000001</v>
      </c>
      <c r="F554" s="89"/>
      <c r="G554" s="89"/>
    </row>
    <row r="555" spans="1:7">
      <c r="A555" s="88">
        <v>38778</v>
      </c>
      <c r="B555" s="89">
        <v>4.0369820000000001</v>
      </c>
      <c r="C555" s="89">
        <v>4.2784009999999997</v>
      </c>
      <c r="D555" s="89">
        <v>4.1708500000000006</v>
      </c>
      <c r="E555" s="89">
        <v>4.1214840000000006</v>
      </c>
      <c r="F555" s="89"/>
      <c r="G555" s="89"/>
    </row>
    <row r="556" spans="1:7">
      <c r="A556" s="88">
        <v>38779</v>
      </c>
      <c r="B556" s="89">
        <v>4.0246300000000002</v>
      </c>
      <c r="C556" s="89">
        <v>4.2800630000000002</v>
      </c>
      <c r="D556" s="89">
        <v>4.142906</v>
      </c>
      <c r="E556" s="89">
        <v>4.1253079999999995</v>
      </c>
      <c r="F556" s="89"/>
      <c r="G556" s="89"/>
    </row>
    <row r="557" spans="1:7">
      <c r="A557" s="88">
        <v>38782</v>
      </c>
      <c r="B557" s="89">
        <v>4.029941</v>
      </c>
      <c r="C557" s="89">
        <v>4.3002980000000006</v>
      </c>
      <c r="D557" s="89">
        <v>4.1800160000000002</v>
      </c>
      <c r="E557" s="89">
        <v>4.095866</v>
      </c>
      <c r="F557" s="89"/>
      <c r="G557" s="89"/>
    </row>
    <row r="558" spans="1:7">
      <c r="A558" s="88">
        <v>38783</v>
      </c>
      <c r="B558" s="89">
        <v>4.1503329999999998</v>
      </c>
      <c r="C558" s="89">
        <v>4.2141820000000001</v>
      </c>
      <c r="D558" s="89">
        <v>4.1378729999999999</v>
      </c>
      <c r="E558" s="89">
        <v>4.0548029999999997</v>
      </c>
      <c r="F558" s="89"/>
      <c r="G558" s="89"/>
    </row>
    <row r="559" spans="1:7">
      <c r="A559" s="88">
        <v>38784</v>
      </c>
      <c r="B559" s="89">
        <v>4.065105</v>
      </c>
      <c r="C559" s="89">
        <v>4.2215950000000007</v>
      </c>
      <c r="D559" s="89">
        <v>4.1323220000000003</v>
      </c>
      <c r="E559" s="89">
        <v>4.0518779999999994</v>
      </c>
      <c r="F559" s="89"/>
      <c r="G559" s="89"/>
    </row>
    <row r="560" spans="1:7">
      <c r="A560" s="88">
        <v>38785</v>
      </c>
      <c r="B560" s="89">
        <v>4.0678779999999994</v>
      </c>
      <c r="C560" s="89">
        <v>4.1858050000000002</v>
      </c>
      <c r="D560" s="89">
        <v>4.1351770000000005</v>
      </c>
      <c r="E560" s="89">
        <v>4.0929690000000001</v>
      </c>
      <c r="F560" s="89"/>
      <c r="G560" s="89"/>
    </row>
    <row r="561" spans="1:7">
      <c r="A561" s="88">
        <v>38786</v>
      </c>
      <c r="B561" s="89">
        <v>3.9626460000000003</v>
      </c>
      <c r="C561" s="89">
        <v>4.1834100000000003</v>
      </c>
      <c r="D561" s="89">
        <v>4.1475010000000001</v>
      </c>
      <c r="E561" s="89">
        <v>4.0637720000000002</v>
      </c>
      <c r="F561" s="89"/>
      <c r="G561" s="89"/>
    </row>
    <row r="562" spans="1:7">
      <c r="A562" s="88">
        <v>38789</v>
      </c>
      <c r="B562" s="89">
        <v>3.8883229999999998</v>
      </c>
      <c r="C562" s="89">
        <v>4.1596419999999998</v>
      </c>
      <c r="D562" s="89">
        <v>4.0730979999999999</v>
      </c>
      <c r="E562" s="89">
        <v>4.0299380000000005</v>
      </c>
      <c r="F562" s="89"/>
      <c r="G562" s="89"/>
    </row>
    <row r="563" spans="1:7">
      <c r="A563" s="88">
        <v>38790</v>
      </c>
      <c r="B563" s="89">
        <v>4.0256689999999997</v>
      </c>
      <c r="C563" s="89">
        <v>4.1915519999999997</v>
      </c>
      <c r="D563" s="89">
        <v>4.1429299999999998</v>
      </c>
      <c r="E563" s="89">
        <v>4.0852970000000006</v>
      </c>
      <c r="F563" s="89"/>
      <c r="G563" s="89"/>
    </row>
    <row r="564" spans="1:7">
      <c r="A564" s="88">
        <v>38791</v>
      </c>
      <c r="B564" s="89">
        <v>4.0986539999999998</v>
      </c>
      <c r="C564" s="89">
        <v>4.1843339999999998</v>
      </c>
      <c r="D564" s="89">
        <v>4.1476689999999996</v>
      </c>
      <c r="E564" s="89">
        <v>4.0934970000000002</v>
      </c>
      <c r="F564" s="89"/>
      <c r="G564" s="89"/>
    </row>
    <row r="565" spans="1:7">
      <c r="A565" s="88">
        <v>38792</v>
      </c>
      <c r="B565" s="89">
        <v>4.1894946027272999</v>
      </c>
      <c r="C565" s="89">
        <v>4.19904368349754</v>
      </c>
      <c r="D565" s="89">
        <v>4.1712004477507403</v>
      </c>
      <c r="E565" s="89">
        <v>4.09724422666807</v>
      </c>
      <c r="F565" s="89"/>
      <c r="G565" s="89"/>
    </row>
    <row r="566" spans="1:7">
      <c r="A566" s="88">
        <v>38793</v>
      </c>
      <c r="B566" s="89">
        <v>4.1452285333957199</v>
      </c>
      <c r="C566" s="89">
        <v>4.19465816059519</v>
      </c>
      <c r="D566" s="89">
        <v>4.1338480116679399</v>
      </c>
      <c r="E566" s="89">
        <v>4.0750398024915206</v>
      </c>
      <c r="F566" s="89"/>
      <c r="G566" s="89"/>
    </row>
    <row r="567" spans="1:7">
      <c r="A567" s="88">
        <v>38796</v>
      </c>
      <c r="B567" s="89">
        <v>4.1466496174468501</v>
      </c>
      <c r="C567" s="89">
        <v>4.2401247678879699</v>
      </c>
      <c r="D567" s="89">
        <v>4.1752065082347798</v>
      </c>
      <c r="E567" s="89">
        <v>4.09995930671779</v>
      </c>
      <c r="F567" s="89"/>
      <c r="G567" s="89"/>
    </row>
    <row r="568" spans="1:7">
      <c r="A568" s="88">
        <v>38797</v>
      </c>
      <c r="B568" s="89">
        <v>4.1132222707791799</v>
      </c>
      <c r="C568" s="89">
        <v>4.2395571036466899</v>
      </c>
      <c r="D568" s="89">
        <v>4.16961665292036</v>
      </c>
      <c r="E568" s="89">
        <v>4.0996141012232199</v>
      </c>
      <c r="F568" s="89"/>
      <c r="G568" s="89"/>
    </row>
    <row r="569" spans="1:7">
      <c r="A569" s="88">
        <v>38798</v>
      </c>
      <c r="B569" s="89">
        <v>4.0910059032701902</v>
      </c>
      <c r="C569" s="89">
        <v>4.2002582608576198</v>
      </c>
      <c r="D569" s="89">
        <v>4.1612099942667298</v>
      </c>
      <c r="E569" s="89">
        <v>4.1190594181056097</v>
      </c>
      <c r="F569" s="89"/>
      <c r="G569" s="89"/>
    </row>
    <row r="570" spans="1:7">
      <c r="A570" s="88">
        <v>38799</v>
      </c>
      <c r="B570" s="89">
        <v>4.2385024080260703</v>
      </c>
      <c r="C570" s="89">
        <v>4.2498093481546402</v>
      </c>
      <c r="D570" s="89">
        <v>4.2027848753719805</v>
      </c>
      <c r="E570" s="89">
        <v>4.1888615885624896</v>
      </c>
      <c r="F570" s="89"/>
      <c r="G570" s="89"/>
    </row>
    <row r="571" spans="1:7">
      <c r="A571" s="88">
        <v>38800</v>
      </c>
      <c r="B571" s="89">
        <v>4.2391922284221204</v>
      </c>
      <c r="C571" s="89">
        <v>4.2601915593782405</v>
      </c>
      <c r="D571" s="89">
        <v>4.2129354436092896</v>
      </c>
      <c r="E571" s="89">
        <v>4.1798531750676</v>
      </c>
      <c r="F571" s="89"/>
      <c r="G571" s="89"/>
    </row>
    <row r="572" spans="1:7">
      <c r="A572" s="88">
        <v>38803</v>
      </c>
      <c r="B572" s="89">
        <v>4.19923778478499</v>
      </c>
      <c r="C572" s="89">
        <v>4.2946285343479103</v>
      </c>
      <c r="D572" s="89">
        <v>4.2382073644452802</v>
      </c>
      <c r="E572" s="89">
        <v>4.1939491852999797</v>
      </c>
      <c r="F572" s="89"/>
      <c r="G572" s="89"/>
    </row>
    <row r="573" spans="1:7">
      <c r="A573" s="88">
        <v>38804</v>
      </c>
      <c r="B573" s="89">
        <v>4.2019570000000002</v>
      </c>
      <c r="C573" s="89">
        <v>4.319744</v>
      </c>
      <c r="D573" s="89">
        <v>4.2573759999999998</v>
      </c>
      <c r="E573" s="89">
        <v>4.1859989999999998</v>
      </c>
      <c r="F573" s="89"/>
      <c r="G573" s="89"/>
    </row>
    <row r="574" spans="1:7">
      <c r="A574" s="88">
        <v>38805</v>
      </c>
      <c r="B574" s="89">
        <v>4.3916740000000001</v>
      </c>
      <c r="C574" s="89">
        <v>4.3422299999999998</v>
      </c>
      <c r="D574" s="89">
        <v>4.2335829999999994</v>
      </c>
      <c r="E574" s="89">
        <v>4.1621560000000004</v>
      </c>
      <c r="F574" s="89"/>
      <c r="G574" s="89"/>
    </row>
    <row r="575" spans="1:7">
      <c r="A575" s="88">
        <v>38806</v>
      </c>
      <c r="B575" s="89">
        <v>4.3815090000000003</v>
      </c>
      <c r="C575" s="89">
        <v>4.3490190000000002</v>
      </c>
      <c r="D575" s="89">
        <v>4.2814129999999997</v>
      </c>
      <c r="E575" s="89">
        <v>4.1993549999999997</v>
      </c>
      <c r="F575" s="89"/>
      <c r="G575" s="89"/>
    </row>
    <row r="576" spans="1:7">
      <c r="A576" s="88">
        <v>38807</v>
      </c>
      <c r="B576" s="89">
        <v>4.4334230000000003</v>
      </c>
      <c r="C576" s="89">
        <v>4.445093</v>
      </c>
      <c r="D576" s="89">
        <v>4.2859699999999998</v>
      </c>
      <c r="E576" s="89">
        <v>4.2070970000000001</v>
      </c>
      <c r="F576" s="89"/>
      <c r="G576" s="89"/>
    </row>
    <row r="577" spans="1:7">
      <c r="A577" s="88">
        <v>38810</v>
      </c>
      <c r="B577" s="89">
        <v>4.4465430000000001</v>
      </c>
      <c r="C577" s="89">
        <v>4.4164219999999998</v>
      </c>
      <c r="D577" s="89">
        <v>4.2682820000000001</v>
      </c>
      <c r="E577" s="89">
        <v>4.1896009999999997</v>
      </c>
      <c r="F577" s="89"/>
      <c r="G577" s="89"/>
    </row>
    <row r="578" spans="1:7">
      <c r="A578" s="88">
        <v>38811</v>
      </c>
      <c r="B578" s="89">
        <v>4.5058340000000001</v>
      </c>
      <c r="C578" s="89">
        <v>4.4309729999999998</v>
      </c>
      <c r="D578" s="89">
        <v>4.3397600000000001</v>
      </c>
      <c r="E578" s="89">
        <v>4.2470689999999998</v>
      </c>
      <c r="F578" s="89"/>
      <c r="G578" s="89"/>
    </row>
    <row r="579" spans="1:7">
      <c r="A579" s="88">
        <v>38812</v>
      </c>
      <c r="B579" s="89">
        <v>4.5036509138747602</v>
      </c>
      <c r="C579" s="89">
        <v>4.5076851005951299</v>
      </c>
      <c r="D579" s="89">
        <v>4.3685589741053406</v>
      </c>
      <c r="E579" s="89">
        <v>4.2726149936053401</v>
      </c>
      <c r="F579" s="89"/>
      <c r="G579" s="89"/>
    </row>
    <row r="580" spans="1:7">
      <c r="A580" s="88">
        <v>38813</v>
      </c>
      <c r="B580" s="89">
        <v>4.3964669374305894</v>
      </c>
      <c r="C580" s="89">
        <v>4.4457112005270698</v>
      </c>
      <c r="D580" s="89">
        <v>4.3205421669428405</v>
      </c>
      <c r="E580" s="89">
        <v>4.2302274668620701</v>
      </c>
      <c r="F580" s="89"/>
      <c r="G580" s="89"/>
    </row>
    <row r="581" spans="1:7">
      <c r="A581" s="88">
        <v>38814</v>
      </c>
      <c r="B581" s="89">
        <v>4.3298319429079006</v>
      </c>
      <c r="C581" s="89">
        <v>4.3899070416678097</v>
      </c>
      <c r="D581" s="89">
        <v>4.3000117297536598</v>
      </c>
      <c r="E581" s="89">
        <v>4.2073640109365105</v>
      </c>
      <c r="F581" s="89"/>
      <c r="G581" s="89"/>
    </row>
    <row r="582" spans="1:7">
      <c r="A582" s="88">
        <v>38817</v>
      </c>
      <c r="B582" s="89">
        <v>4.2602237304527097</v>
      </c>
      <c r="C582" s="89">
        <v>4.38936505672525</v>
      </c>
      <c r="D582" s="89">
        <v>4.3112007037832498</v>
      </c>
      <c r="E582" s="89">
        <v>4.2054922873854101</v>
      </c>
      <c r="F582" s="89"/>
      <c r="G582" s="89"/>
    </row>
    <row r="583" spans="1:7">
      <c r="A583" s="88">
        <v>38818</v>
      </c>
      <c r="B583" s="89">
        <v>4.23005240491569</v>
      </c>
      <c r="C583" s="89">
        <v>4.3642274710118798</v>
      </c>
      <c r="D583" s="89">
        <v>4.2967967650410905</v>
      </c>
      <c r="E583" s="89">
        <v>4.1921798256678393</v>
      </c>
      <c r="F583" s="89"/>
      <c r="G583" s="89"/>
    </row>
    <row r="584" spans="1:7">
      <c r="A584" s="88">
        <v>38819</v>
      </c>
      <c r="B584" s="89">
        <v>4.3219302324226998</v>
      </c>
      <c r="C584" s="89">
        <v>4.3425314790963698</v>
      </c>
      <c r="D584" s="89">
        <v>4.3350788243617506</v>
      </c>
      <c r="E584" s="89">
        <v>4.2368300401861001</v>
      </c>
      <c r="F584" s="89"/>
      <c r="G584" s="89"/>
    </row>
    <row r="585" spans="1:7">
      <c r="A585" s="88">
        <v>38825</v>
      </c>
      <c r="B585" s="89">
        <v>4.4415792988656406</v>
      </c>
      <c r="C585" s="89">
        <v>4.4614034625141601</v>
      </c>
      <c r="D585" s="89">
        <v>4.4096985558675996</v>
      </c>
      <c r="E585" s="89">
        <v>4.30043320273289</v>
      </c>
      <c r="F585" s="89"/>
      <c r="G585" s="89"/>
    </row>
    <row r="586" spans="1:7">
      <c r="A586" s="88">
        <v>38826</v>
      </c>
      <c r="B586" s="89">
        <v>4.49138049298785</v>
      </c>
      <c r="C586" s="89">
        <v>4.4998444671622497</v>
      </c>
      <c r="D586" s="89">
        <v>4.4293739524109403</v>
      </c>
      <c r="E586" s="89">
        <v>4.3142116934787795</v>
      </c>
      <c r="F586" s="89"/>
      <c r="G586" s="89"/>
    </row>
    <row r="587" spans="1:7">
      <c r="A587" s="88">
        <v>38828</v>
      </c>
      <c r="B587" s="89">
        <v>4.5055070991373904</v>
      </c>
      <c r="C587" s="89">
        <v>4.4996660551059202</v>
      </c>
      <c r="D587" s="89">
        <v>4.3974099820447998</v>
      </c>
      <c r="E587" s="89">
        <v>4.2874169987812802</v>
      </c>
      <c r="F587" s="89"/>
      <c r="G587" s="89"/>
    </row>
    <row r="588" spans="1:7">
      <c r="A588" s="88">
        <v>38831</v>
      </c>
      <c r="B588" s="89">
        <v>4.3895282812669896</v>
      </c>
      <c r="C588" s="89">
        <v>4.4699962593090801</v>
      </c>
      <c r="D588" s="89">
        <v>4.3698149193705396</v>
      </c>
      <c r="E588" s="89">
        <v>4.2699765339749902</v>
      </c>
      <c r="F588" s="89"/>
      <c r="G588" s="89"/>
    </row>
    <row r="589" spans="1:7">
      <c r="A589" s="88">
        <v>38832</v>
      </c>
      <c r="B589" s="89">
        <v>4.3216842590916205</v>
      </c>
      <c r="C589" s="89">
        <v>4.4487063853500599</v>
      </c>
      <c r="D589" s="89">
        <v>4.3548896090511597</v>
      </c>
      <c r="E589" s="89">
        <v>4.2510544308781402</v>
      </c>
      <c r="F589" s="89"/>
      <c r="G589" s="89"/>
    </row>
    <row r="590" spans="1:7">
      <c r="A590" s="88">
        <v>38833</v>
      </c>
      <c r="B590" s="89">
        <v>4.2847754906757398</v>
      </c>
      <c r="C590" s="89">
        <v>4.4737938184281703</v>
      </c>
      <c r="D590" s="89">
        <v>4.34530232712686</v>
      </c>
      <c r="E590" s="89">
        <v>4.2541901948385599</v>
      </c>
      <c r="F590" s="89"/>
      <c r="G590" s="89"/>
    </row>
    <row r="591" spans="1:7">
      <c r="A591" s="88">
        <v>38834</v>
      </c>
      <c r="B591" s="89">
        <v>4.2773564019730701</v>
      </c>
      <c r="C591" s="89">
        <v>4.4698000558593201</v>
      </c>
      <c r="D591" s="89">
        <v>4.3453692323537396</v>
      </c>
      <c r="E591" s="89">
        <v>4.2542346703962304</v>
      </c>
      <c r="F591" s="89"/>
      <c r="G591" s="89"/>
    </row>
    <row r="592" spans="1:7">
      <c r="A592" s="88">
        <v>38835</v>
      </c>
      <c r="B592" s="89">
        <v>4.2758611374853199</v>
      </c>
      <c r="C592" s="89">
        <v>4.4635292073905095</v>
      </c>
      <c r="D592" s="89">
        <v>4.33599232342688</v>
      </c>
      <c r="E592" s="89">
        <v>4.24668491496959</v>
      </c>
      <c r="F592" s="89"/>
      <c r="G592" s="89"/>
    </row>
    <row r="593" spans="1:7">
      <c r="A593" s="88">
        <v>38839</v>
      </c>
      <c r="B593" s="89">
        <v>4.2799846248635198</v>
      </c>
      <c r="C593" s="89">
        <v>4.4359965503259904</v>
      </c>
      <c r="D593" s="89">
        <v>4.3091304424791605</v>
      </c>
      <c r="E593" s="89">
        <v>4.2151750726947403</v>
      </c>
      <c r="F593" s="89"/>
      <c r="G593" s="89"/>
    </row>
    <row r="594" spans="1:7">
      <c r="A594" s="88">
        <v>38840</v>
      </c>
      <c r="B594" s="89">
        <v>4.2751131097522599</v>
      </c>
      <c r="C594" s="89">
        <v>4.4361553106693608</v>
      </c>
      <c r="D594" s="89">
        <v>4.3087134684314297</v>
      </c>
      <c r="E594" s="89">
        <v>4.2129161711524699</v>
      </c>
      <c r="F594" s="89"/>
      <c r="G594" s="89"/>
    </row>
    <row r="595" spans="1:7">
      <c r="A595" s="88">
        <v>38841</v>
      </c>
      <c r="B595" s="89">
        <v>4.2728098357009099</v>
      </c>
      <c r="C595" s="89">
        <v>4.3468650264462294</v>
      </c>
      <c r="D595" s="89">
        <v>4.2595595113551505</v>
      </c>
      <c r="E595" s="89">
        <v>4.1694643776523899</v>
      </c>
      <c r="F595" s="89"/>
      <c r="G595" s="89"/>
    </row>
    <row r="596" spans="1:7">
      <c r="A596" s="88">
        <v>38842</v>
      </c>
      <c r="B596" s="89">
        <v>4.1875365562405999</v>
      </c>
      <c r="C596" s="89">
        <v>4.2573318821311501</v>
      </c>
      <c r="D596" s="89">
        <v>4.19628775390182</v>
      </c>
      <c r="E596" s="89">
        <v>4.1174655864672101</v>
      </c>
      <c r="F596" s="89"/>
      <c r="G596" s="89"/>
    </row>
    <row r="597" spans="1:7">
      <c r="A597" s="88">
        <v>38845</v>
      </c>
      <c r="B597" s="89">
        <v>4.1903212564241894</v>
      </c>
      <c r="C597" s="89">
        <v>4.2499924433103002</v>
      </c>
      <c r="D597" s="89">
        <v>4.1794066151665499</v>
      </c>
      <c r="E597" s="89">
        <v>4.0987629632340301</v>
      </c>
      <c r="F597" s="89"/>
      <c r="G597" s="89"/>
    </row>
    <row r="598" spans="1:7">
      <c r="A598" s="88">
        <v>38846</v>
      </c>
      <c r="B598" s="89">
        <v>4.1905437372706702</v>
      </c>
      <c r="C598" s="89">
        <v>4.2860927770601496</v>
      </c>
      <c r="D598" s="89">
        <v>4.1888531638933602</v>
      </c>
      <c r="E598" s="89">
        <v>4.12881219175725</v>
      </c>
      <c r="F598" s="89"/>
      <c r="G598" s="89"/>
    </row>
    <row r="599" spans="1:7">
      <c r="A599" s="88">
        <v>38847</v>
      </c>
      <c r="B599" s="89">
        <v>4.2499280180895997</v>
      </c>
      <c r="C599" s="89">
        <v>4.3292012945534193</v>
      </c>
      <c r="D599" s="89">
        <v>4.1926656017422594</v>
      </c>
      <c r="E599" s="89">
        <v>4.1526283779550202</v>
      </c>
      <c r="F599" s="89"/>
      <c r="G599" s="89"/>
    </row>
    <row r="600" spans="1:7">
      <c r="A600" s="88">
        <v>38848</v>
      </c>
      <c r="B600" s="89">
        <v>4.2889105811191204</v>
      </c>
      <c r="C600" s="89">
        <v>4.2822549209768699</v>
      </c>
      <c r="D600" s="89">
        <v>4.1795453728577296</v>
      </c>
      <c r="E600" s="89">
        <v>4.1100937080671702</v>
      </c>
      <c r="F600" s="89"/>
      <c r="G600" s="89"/>
    </row>
    <row r="601" spans="1:7">
      <c r="A601" s="88">
        <v>38849</v>
      </c>
      <c r="B601" s="89">
        <v>4.2845777296878396</v>
      </c>
      <c r="C601" s="89">
        <v>4.2867090333909399</v>
      </c>
      <c r="D601" s="89">
        <v>4.1520234034979602</v>
      </c>
      <c r="E601" s="89">
        <v>4.0970844489320699</v>
      </c>
      <c r="F601" s="89"/>
      <c r="G601" s="89"/>
    </row>
    <row r="602" spans="1:7">
      <c r="A602" s="88">
        <v>38852</v>
      </c>
      <c r="B602" s="89">
        <v>4.4018336854754097</v>
      </c>
      <c r="C602" s="89">
        <v>4.3827724181847998</v>
      </c>
      <c r="D602" s="89">
        <v>4.2127267996971005</v>
      </c>
      <c r="E602" s="89">
        <v>4.1365603572918106</v>
      </c>
      <c r="F602" s="89"/>
      <c r="G602" s="89"/>
    </row>
    <row r="603" spans="1:7">
      <c r="A603" s="88">
        <v>38853</v>
      </c>
      <c r="B603" s="89">
        <v>4.4806912564980896</v>
      </c>
      <c r="C603" s="89">
        <v>4.4660397861622201</v>
      </c>
      <c r="D603" s="89">
        <v>4.2511969397644904</v>
      </c>
      <c r="E603" s="89">
        <v>4.1471736560671104</v>
      </c>
      <c r="F603" s="89"/>
      <c r="G603" s="89"/>
    </row>
    <row r="604" spans="1:7">
      <c r="A604" s="88">
        <v>38854</v>
      </c>
      <c r="B604" s="89">
        <v>4.5349886111737705</v>
      </c>
      <c r="C604" s="89">
        <v>4.4996922723669499</v>
      </c>
      <c r="D604" s="89">
        <v>4.2794011896357098</v>
      </c>
      <c r="E604" s="89">
        <v>4.14380757378167</v>
      </c>
      <c r="F604" s="89"/>
      <c r="G604" s="89"/>
    </row>
    <row r="605" spans="1:7">
      <c r="A605" s="88">
        <v>38855</v>
      </c>
      <c r="B605" s="89">
        <v>4.4499966288450796</v>
      </c>
      <c r="C605" s="89">
        <v>4.3901175453398702</v>
      </c>
      <c r="D605" s="89">
        <v>4.2622688365376105</v>
      </c>
      <c r="E605" s="89">
        <v>4.1155828970820103</v>
      </c>
      <c r="F605" s="89"/>
      <c r="G605" s="89"/>
    </row>
    <row r="606" spans="1:7">
      <c r="A606" s="88">
        <v>38856</v>
      </c>
      <c r="B606" s="89">
        <v>4.3594908415616498</v>
      </c>
      <c r="C606" s="89">
        <v>4.3492265192680399</v>
      </c>
      <c r="D606" s="89">
        <v>4.19603193159542</v>
      </c>
      <c r="E606" s="89">
        <v>4.1059268208576398</v>
      </c>
      <c r="F606" s="89"/>
      <c r="G606" s="89"/>
    </row>
    <row r="607" spans="1:7">
      <c r="A607" s="88">
        <v>38859</v>
      </c>
      <c r="B607" s="89">
        <v>4.3024471730440501</v>
      </c>
      <c r="C607" s="89">
        <v>4.2808837645980997</v>
      </c>
      <c r="D607" s="89">
        <v>4.1565879903468499</v>
      </c>
      <c r="E607" s="89">
        <v>4.0730825393130203</v>
      </c>
      <c r="F607" s="89"/>
      <c r="G607" s="89"/>
    </row>
    <row r="608" spans="1:7">
      <c r="A608" s="88">
        <v>38860</v>
      </c>
      <c r="B608" s="89">
        <v>4.3836896363368201</v>
      </c>
      <c r="C608" s="89">
        <v>4.3302734998775101</v>
      </c>
      <c r="D608" s="89">
        <v>4.1660131194449797</v>
      </c>
      <c r="E608" s="89">
        <v>4.0880294924431899</v>
      </c>
      <c r="F608" s="89"/>
      <c r="G608" s="89"/>
    </row>
    <row r="609" spans="1:7">
      <c r="A609" s="88">
        <v>38861</v>
      </c>
      <c r="B609" s="89">
        <v>4.2694687344151001</v>
      </c>
      <c r="C609" s="89">
        <v>4.2336065800775406</v>
      </c>
      <c r="D609" s="89">
        <v>4.1240007469801698</v>
      </c>
      <c r="E609" s="89">
        <v>4.0620180081753201</v>
      </c>
      <c r="F609" s="89"/>
      <c r="G609" s="89"/>
    </row>
    <row r="610" spans="1:7">
      <c r="A610" s="88">
        <v>38863</v>
      </c>
      <c r="B610" s="89">
        <v>4.3801605752163297</v>
      </c>
      <c r="C610" s="89">
        <v>4.2741212588525599</v>
      </c>
      <c r="D610" s="89">
        <v>4.1287884600045999</v>
      </c>
      <c r="E610" s="89">
        <v>4.0658252432636504</v>
      </c>
      <c r="F610" s="89"/>
      <c r="G610" s="89"/>
    </row>
    <row r="611" spans="1:7">
      <c r="A611" s="88">
        <v>38866</v>
      </c>
      <c r="B611" s="89">
        <v>4.3477094455619394</v>
      </c>
      <c r="C611" s="89">
        <v>4.2790253028705303</v>
      </c>
      <c r="D611" s="89">
        <v>4.1055381529283803</v>
      </c>
      <c r="E611" s="89">
        <v>4.0506344072766902</v>
      </c>
      <c r="F611" s="89"/>
      <c r="G611" s="89"/>
    </row>
    <row r="612" spans="1:7">
      <c r="A612" s="88">
        <v>38867</v>
      </c>
      <c r="B612" s="89">
        <v>4.3791909425823494</v>
      </c>
      <c r="C612" s="89">
        <v>4.3159919835583098</v>
      </c>
      <c r="D612" s="89">
        <v>4.1475309996846903</v>
      </c>
      <c r="E612" s="89">
        <v>4.0770260634965299</v>
      </c>
      <c r="F612" s="89"/>
      <c r="G612" s="89"/>
    </row>
    <row r="613" spans="1:7">
      <c r="A613" s="88">
        <v>38868</v>
      </c>
      <c r="B613" s="89">
        <v>4.3388584074745502</v>
      </c>
      <c r="C613" s="89">
        <v>4.2750518780608502</v>
      </c>
      <c r="D613" s="89">
        <v>4.1471070571054396</v>
      </c>
      <c r="E613" s="89">
        <v>4.0763121824642301</v>
      </c>
      <c r="F613" s="89"/>
      <c r="G613" s="89"/>
    </row>
    <row r="614" spans="1:7">
      <c r="A614" s="88">
        <v>38869</v>
      </c>
      <c r="B614" s="89">
        <v>4.4285916077214997</v>
      </c>
      <c r="C614" s="89">
        <v>4.3162612969342602</v>
      </c>
      <c r="D614" s="89">
        <v>4.1476198724350803</v>
      </c>
      <c r="E614" s="89">
        <v>4.0733624698388304</v>
      </c>
      <c r="F614" s="89"/>
      <c r="G614" s="89"/>
    </row>
    <row r="615" spans="1:7">
      <c r="A615" s="88">
        <v>38870</v>
      </c>
      <c r="B615" s="89">
        <v>4.37072496984403</v>
      </c>
      <c r="C615" s="89">
        <v>4.2790959250529701</v>
      </c>
      <c r="D615" s="89">
        <v>4.1253470425666894</v>
      </c>
      <c r="E615" s="89">
        <v>4.0600921709034505</v>
      </c>
      <c r="F615" s="89"/>
      <c r="G615" s="89"/>
    </row>
    <row r="616" spans="1:7">
      <c r="A616" s="88">
        <v>38874</v>
      </c>
      <c r="B616" s="89">
        <v>4.4516426168103393</v>
      </c>
      <c r="C616" s="89">
        <v>4.29977448197514</v>
      </c>
      <c r="D616" s="89">
        <v>4.1197888076726104</v>
      </c>
      <c r="E616" s="89">
        <v>4.0884550835626499</v>
      </c>
      <c r="F616" s="89"/>
      <c r="G616" s="89"/>
    </row>
    <row r="617" spans="1:7">
      <c r="A617" s="88">
        <v>38875</v>
      </c>
      <c r="B617" s="89">
        <v>4.3898774000839902</v>
      </c>
      <c r="C617" s="89">
        <v>4.2697725362373697</v>
      </c>
      <c r="D617" s="89">
        <v>4.1258983258606694</v>
      </c>
      <c r="E617" s="89">
        <v>4.0884884939788302</v>
      </c>
      <c r="F617" s="89"/>
      <c r="G617" s="89"/>
    </row>
    <row r="618" spans="1:7">
      <c r="A618" s="88">
        <v>38876</v>
      </c>
      <c r="B618" s="89">
        <v>4.3217020624689901</v>
      </c>
      <c r="C618" s="89">
        <v>4.26989705486631</v>
      </c>
      <c r="D618" s="89">
        <v>4.1203384321973795</v>
      </c>
      <c r="E618" s="89">
        <v>4.0847832584313206</v>
      </c>
      <c r="F618" s="89"/>
      <c r="G618" s="89"/>
    </row>
    <row r="619" spans="1:7">
      <c r="A619" s="88">
        <v>38877</v>
      </c>
      <c r="B619" s="89">
        <v>4.3081621466508899</v>
      </c>
      <c r="C619" s="89">
        <v>4.2559127011187599</v>
      </c>
      <c r="D619" s="89">
        <v>4.09205708048707</v>
      </c>
      <c r="E619" s="89">
        <v>4.0569331265348998</v>
      </c>
      <c r="F619" s="89"/>
      <c r="G619" s="89"/>
    </row>
    <row r="620" spans="1:7">
      <c r="A620" s="88">
        <v>38880</v>
      </c>
      <c r="B620" s="89">
        <v>4.3665233751106003</v>
      </c>
      <c r="C620" s="89">
        <v>4.2971357288899199</v>
      </c>
      <c r="D620" s="89">
        <v>4.1093116430430303</v>
      </c>
      <c r="E620" s="89">
        <v>4.0432374529450303</v>
      </c>
      <c r="F620" s="89"/>
      <c r="G620" s="89"/>
    </row>
    <row r="621" spans="1:7">
      <c r="A621" s="88">
        <v>38881</v>
      </c>
      <c r="B621" s="89">
        <v>4.4690280462129301</v>
      </c>
      <c r="C621" s="89">
        <v>4.3399583411632499</v>
      </c>
      <c r="D621" s="89">
        <v>4.1387880261378998</v>
      </c>
      <c r="E621" s="89">
        <v>4.0581101379161195</v>
      </c>
      <c r="F621" s="89"/>
      <c r="G621" s="89"/>
    </row>
    <row r="622" spans="1:7">
      <c r="A622" s="88">
        <v>38882</v>
      </c>
      <c r="B622" s="89">
        <v>4.4069604678436702</v>
      </c>
      <c r="C622" s="89">
        <v>4.2953402549030697</v>
      </c>
      <c r="D622" s="89">
        <v>4.1341500130753897</v>
      </c>
      <c r="E622" s="89">
        <v>4.0646143965071699</v>
      </c>
      <c r="F622" s="89"/>
      <c r="G622" s="89"/>
    </row>
    <row r="623" spans="1:7">
      <c r="A623" s="88">
        <v>38883</v>
      </c>
      <c r="B623" s="89">
        <v>4.5299175272534793</v>
      </c>
      <c r="C623" s="89">
        <v>4.3596050633972601</v>
      </c>
      <c r="D623" s="89">
        <v>4.1698836760622404</v>
      </c>
      <c r="E623" s="89">
        <v>4.0779732387738798</v>
      </c>
      <c r="F623" s="89"/>
      <c r="G623" s="89"/>
    </row>
    <row r="624" spans="1:7">
      <c r="A624" s="88">
        <v>38884</v>
      </c>
      <c r="B624" s="89">
        <v>4.55</v>
      </c>
      <c r="C624" s="89">
        <v>4.3989000000000003</v>
      </c>
      <c r="D624" s="89">
        <v>4.1691000000000003</v>
      </c>
      <c r="E624" s="89">
        <v>4.0850999999999997</v>
      </c>
      <c r="F624" s="89"/>
      <c r="G624" s="89"/>
    </row>
    <row r="625" spans="1:7">
      <c r="A625" s="88">
        <v>38887</v>
      </c>
      <c r="B625" s="89">
        <v>4.5895000000000001</v>
      </c>
      <c r="C625" s="89">
        <v>4.4269999999999996</v>
      </c>
      <c r="D625" s="89">
        <v>4.1709999999999994</v>
      </c>
      <c r="E625" s="89">
        <v>4.0899000000000001</v>
      </c>
      <c r="F625" s="89"/>
      <c r="G625" s="89"/>
    </row>
    <row r="626" spans="1:7">
      <c r="A626" s="88">
        <v>38888</v>
      </c>
      <c r="B626" s="89">
        <v>4.6235999999999997</v>
      </c>
      <c r="C626" s="89">
        <v>4.4993999999999996</v>
      </c>
      <c r="D626" s="89">
        <v>4.2080000000000002</v>
      </c>
      <c r="E626" s="89">
        <v>4.1165000000000003</v>
      </c>
      <c r="F626" s="89"/>
      <c r="G626" s="89"/>
    </row>
    <row r="627" spans="1:7">
      <c r="A627" s="88">
        <v>38889</v>
      </c>
      <c r="B627" s="89">
        <v>4.6781999999999995</v>
      </c>
      <c r="C627" s="89">
        <v>4.5581999999999994</v>
      </c>
      <c r="D627" s="89">
        <v>4.2479999999999993</v>
      </c>
      <c r="E627" s="89">
        <v>4.1280999999999999</v>
      </c>
      <c r="F627" s="89"/>
      <c r="G627" s="89"/>
    </row>
    <row r="628" spans="1:7">
      <c r="A628" s="88">
        <v>38890</v>
      </c>
      <c r="B628" s="89">
        <v>4.6923000000000004</v>
      </c>
      <c r="C628" s="89">
        <v>4.5591999999999997</v>
      </c>
      <c r="D628" s="89">
        <v>4.2767999999999997</v>
      </c>
      <c r="E628" s="89">
        <v>4.1360000000000001</v>
      </c>
      <c r="F628" s="89"/>
      <c r="G628" s="89"/>
    </row>
    <row r="629" spans="1:7">
      <c r="A629" s="88">
        <v>38891</v>
      </c>
      <c r="B629" s="89">
        <v>4.7225000000000001</v>
      </c>
      <c r="C629" s="89">
        <v>4.5278999999999998</v>
      </c>
      <c r="D629" s="89">
        <v>4.2914000000000003</v>
      </c>
      <c r="E629" s="89">
        <v>4.1320000000000006</v>
      </c>
      <c r="F629" s="89"/>
      <c r="G629" s="89"/>
    </row>
    <row r="630" spans="1:7">
      <c r="A630" s="88">
        <v>38894</v>
      </c>
      <c r="B630" s="89">
        <v>4.5726000000000004</v>
      </c>
      <c r="C630" s="89">
        <v>4.4401000000000002</v>
      </c>
      <c r="D630" s="89">
        <v>4.2425999999999995</v>
      </c>
      <c r="E630" s="89">
        <v>4.1132</v>
      </c>
      <c r="F630" s="89"/>
      <c r="G630" s="89"/>
    </row>
    <row r="631" spans="1:7">
      <c r="A631" s="88">
        <v>38895</v>
      </c>
      <c r="B631" s="89">
        <v>4.5096999999999996</v>
      </c>
      <c r="C631" s="89">
        <v>4.4199000000000002</v>
      </c>
      <c r="D631" s="89">
        <v>4.2292999999999994</v>
      </c>
      <c r="E631" s="89">
        <v>4.1244999999999994</v>
      </c>
      <c r="F631" s="89"/>
      <c r="G631" s="89"/>
    </row>
    <row r="632" spans="1:7">
      <c r="A632" s="88">
        <v>38896</v>
      </c>
      <c r="B632" s="89">
        <v>4.5735000000000001</v>
      </c>
      <c r="C632" s="89">
        <v>4.4803999999999995</v>
      </c>
      <c r="D632" s="89">
        <v>4.2675999999999998</v>
      </c>
      <c r="E632" s="89">
        <v>4.1509</v>
      </c>
      <c r="F632" s="89"/>
      <c r="G632" s="89"/>
    </row>
    <row r="633" spans="1:7">
      <c r="A633" s="88">
        <v>38897</v>
      </c>
      <c r="B633" s="89">
        <v>4.5659000000000001</v>
      </c>
      <c r="C633" s="89">
        <v>4.4722</v>
      </c>
      <c r="D633" s="89">
        <v>4.2686000000000002</v>
      </c>
      <c r="E633" s="89">
        <v>4.1585000000000001</v>
      </c>
      <c r="F633" s="89"/>
      <c r="G633" s="89"/>
    </row>
    <row r="634" spans="1:7">
      <c r="A634" s="88">
        <v>38898</v>
      </c>
      <c r="B634" s="89">
        <v>4.6161000000000003</v>
      </c>
      <c r="C634" s="89">
        <v>4.5150999999999994</v>
      </c>
      <c r="D634" s="89">
        <v>4.2727000000000004</v>
      </c>
      <c r="E634" s="89">
        <v>4.1722000000000001</v>
      </c>
      <c r="F634" s="89"/>
      <c r="G634" s="89"/>
    </row>
    <row r="635" spans="1:7">
      <c r="A635" s="88">
        <v>38901</v>
      </c>
      <c r="B635" s="89">
        <v>4.6004000000000005</v>
      </c>
      <c r="C635" s="89">
        <v>4.5293999999999999</v>
      </c>
      <c r="D635" s="89">
        <v>4.2919999999999998</v>
      </c>
      <c r="E635" s="89">
        <v>4.1851000000000003</v>
      </c>
      <c r="F635" s="89"/>
      <c r="G635" s="89"/>
    </row>
    <row r="636" spans="1:7">
      <c r="A636" s="88">
        <v>38902</v>
      </c>
      <c r="B636" s="89">
        <v>4.6388999999999996</v>
      </c>
      <c r="C636" s="89">
        <v>4.5381999999999998</v>
      </c>
      <c r="D636" s="89">
        <v>4.3094000000000001</v>
      </c>
      <c r="E636" s="89">
        <v>4.1909000000000001</v>
      </c>
      <c r="F636" s="89"/>
      <c r="G636" s="89"/>
    </row>
    <row r="637" spans="1:7">
      <c r="A637" s="88">
        <v>38903</v>
      </c>
      <c r="B637" s="89">
        <v>4.6395</v>
      </c>
      <c r="C637" s="89">
        <v>4.5504000000000007</v>
      </c>
      <c r="D637" s="89">
        <v>4.3143000000000002</v>
      </c>
      <c r="E637" s="89">
        <v>4.1966000000000001</v>
      </c>
      <c r="F637" s="89"/>
      <c r="G637" s="89"/>
    </row>
    <row r="638" spans="1:7">
      <c r="A638" s="88">
        <v>38904</v>
      </c>
      <c r="B638" s="89">
        <v>4.6181999999999999</v>
      </c>
      <c r="C638" s="89">
        <v>4.5720000000000001</v>
      </c>
      <c r="D638" s="89">
        <v>4.3241000000000005</v>
      </c>
      <c r="E638" s="89">
        <v>4.2134999999999998</v>
      </c>
      <c r="F638" s="89"/>
      <c r="G638" s="89"/>
    </row>
    <row r="639" spans="1:7">
      <c r="A639" s="88">
        <v>38905</v>
      </c>
      <c r="B639" s="89">
        <v>4.6387999999999998</v>
      </c>
      <c r="C639" s="89">
        <v>4.5676000000000005</v>
      </c>
      <c r="D639" s="89">
        <v>4.3000999999999996</v>
      </c>
      <c r="E639" s="89">
        <v>4.1997999999999998</v>
      </c>
      <c r="F639" s="89"/>
      <c r="G639" s="89"/>
    </row>
    <row r="640" spans="1:7">
      <c r="A640" s="88">
        <v>38908</v>
      </c>
      <c r="B640" s="89">
        <v>4.6707999999999998</v>
      </c>
      <c r="C640" s="89">
        <v>4.5893000000000006</v>
      </c>
      <c r="D640" s="89">
        <v>4.3136999999999999</v>
      </c>
      <c r="E640" s="89">
        <v>4.1964000000000006</v>
      </c>
      <c r="F640" s="89"/>
      <c r="G640" s="89"/>
    </row>
    <row r="641" spans="1:7">
      <c r="A641" s="88">
        <v>38909</v>
      </c>
      <c r="B641" s="89">
        <v>4.6714000000000002</v>
      </c>
      <c r="C641" s="89">
        <v>4.5895000000000001</v>
      </c>
      <c r="D641" s="89">
        <v>4.3050999999999995</v>
      </c>
      <c r="E641" s="89">
        <v>4.1792999999999996</v>
      </c>
      <c r="F641" s="89"/>
      <c r="G641" s="89"/>
    </row>
    <row r="642" spans="1:7">
      <c r="A642" s="88">
        <v>38910</v>
      </c>
      <c r="B642" s="89">
        <v>4.6993</v>
      </c>
      <c r="C642" s="89">
        <v>4.5896999999999997</v>
      </c>
      <c r="D642" s="89">
        <v>4.2703999999999995</v>
      </c>
      <c r="E642" s="89">
        <v>4.1603000000000003</v>
      </c>
      <c r="F642" s="89"/>
      <c r="G642" s="89"/>
    </row>
    <row r="643" spans="1:7">
      <c r="A643" s="88">
        <v>38911</v>
      </c>
      <c r="B643" s="89">
        <v>4.6985000000000001</v>
      </c>
      <c r="C643" s="89">
        <v>4.5899000000000001</v>
      </c>
      <c r="D643" s="89">
        <v>4.2801</v>
      </c>
      <c r="E643" s="89">
        <v>4.1694000000000004</v>
      </c>
      <c r="F643" s="89"/>
      <c r="G643" s="89"/>
    </row>
    <row r="644" spans="1:7">
      <c r="A644" s="88">
        <v>38912</v>
      </c>
      <c r="B644" s="89">
        <v>4.6920000000000002</v>
      </c>
      <c r="C644" s="89">
        <v>4.5804999999999998</v>
      </c>
      <c r="D644" s="89">
        <v>4.2803000000000004</v>
      </c>
      <c r="E644" s="89">
        <v>4.1672000000000002</v>
      </c>
      <c r="F644" s="89"/>
      <c r="G644" s="89"/>
    </row>
    <row r="645" spans="1:7">
      <c r="A645" s="88">
        <v>38915</v>
      </c>
      <c r="B645" s="89">
        <v>4.7808999999999999</v>
      </c>
      <c r="C645" s="89">
        <v>4.6727999999999996</v>
      </c>
      <c r="D645" s="89">
        <v>4.3497000000000003</v>
      </c>
      <c r="E645" s="89">
        <v>4.21</v>
      </c>
      <c r="F645" s="89"/>
      <c r="G645" s="89"/>
    </row>
    <row r="646" spans="1:7">
      <c r="A646" s="88">
        <v>38916</v>
      </c>
      <c r="B646" s="89">
        <v>4.7096</v>
      </c>
      <c r="C646" s="89">
        <v>4.5967000000000002</v>
      </c>
      <c r="D646" s="89">
        <v>4.2911000000000001</v>
      </c>
      <c r="E646" s="89">
        <v>4.17</v>
      </c>
      <c r="F646" s="89"/>
      <c r="G646" s="89"/>
    </row>
    <row r="647" spans="1:7">
      <c r="A647" s="88">
        <v>38917</v>
      </c>
      <c r="B647" s="89">
        <v>4.7061000000000002</v>
      </c>
      <c r="C647" s="89">
        <v>4.5983999999999998</v>
      </c>
      <c r="D647" s="89">
        <v>4.2892000000000001</v>
      </c>
      <c r="E647" s="89">
        <v>4.1642999999999999</v>
      </c>
      <c r="F647" s="89"/>
      <c r="G647" s="89"/>
    </row>
    <row r="648" spans="1:7">
      <c r="A648" s="88">
        <v>38918</v>
      </c>
      <c r="B648" s="89">
        <v>4.7523</v>
      </c>
      <c r="C648" s="89">
        <v>4.6302000000000003</v>
      </c>
      <c r="D648" s="89">
        <v>4.3125</v>
      </c>
      <c r="E648" s="89">
        <v>4.1798999999999999</v>
      </c>
      <c r="F648" s="89"/>
      <c r="G648" s="89"/>
    </row>
    <row r="649" spans="1:7">
      <c r="A649" s="88">
        <v>38919</v>
      </c>
      <c r="B649" s="89">
        <v>4.6794000000000002</v>
      </c>
      <c r="C649" s="89">
        <v>4.5377000000000001</v>
      </c>
      <c r="D649" s="89">
        <v>4.2855999999999996</v>
      </c>
      <c r="E649" s="89">
        <v>4.1576000000000004</v>
      </c>
      <c r="F649" s="89"/>
      <c r="G649" s="89"/>
    </row>
    <row r="650" spans="1:7">
      <c r="A650" s="88">
        <v>38922</v>
      </c>
      <c r="B650" s="89">
        <v>4.6938000000000004</v>
      </c>
      <c r="C650" s="89">
        <v>4.5500999999999996</v>
      </c>
      <c r="D650" s="89">
        <v>4.2789999999999999</v>
      </c>
      <c r="E650" s="89">
        <v>4.1579999999999995</v>
      </c>
      <c r="F650" s="89"/>
      <c r="G650" s="89"/>
    </row>
    <row r="651" spans="1:7">
      <c r="A651" s="88">
        <v>38923</v>
      </c>
      <c r="B651" s="89">
        <v>4.6901999999999999</v>
      </c>
      <c r="C651" s="89">
        <v>4.5503</v>
      </c>
      <c r="D651" s="89">
        <v>4.2862999999999998</v>
      </c>
      <c r="E651" s="89">
        <v>4.1579999999999995</v>
      </c>
      <c r="F651" s="89"/>
      <c r="G651" s="89"/>
    </row>
    <row r="652" spans="1:7">
      <c r="A652" s="88">
        <v>38924</v>
      </c>
      <c r="B652" s="89">
        <v>4.6865999999999994</v>
      </c>
      <c r="C652" s="89">
        <v>4.5497999999999994</v>
      </c>
      <c r="D652" s="89">
        <v>4.2858999999999998</v>
      </c>
      <c r="E652" s="89">
        <v>4.1579999999999995</v>
      </c>
      <c r="F652" s="89"/>
      <c r="G652" s="89"/>
    </row>
    <row r="653" spans="1:7">
      <c r="A653" s="88">
        <v>38925</v>
      </c>
      <c r="B653" s="89">
        <v>4.7454000000000001</v>
      </c>
      <c r="C653" s="89">
        <v>4.5851000000000006</v>
      </c>
      <c r="D653" s="89">
        <v>4.2937000000000003</v>
      </c>
      <c r="E653" s="89">
        <v>4.1702000000000004</v>
      </c>
      <c r="F653" s="89"/>
      <c r="G653" s="89"/>
    </row>
    <row r="654" spans="1:7">
      <c r="A654" s="88">
        <v>38926</v>
      </c>
      <c r="B654" s="89">
        <v>4.7313000000000001</v>
      </c>
      <c r="C654" s="89">
        <v>4.5891000000000002</v>
      </c>
      <c r="D654" s="89">
        <v>4.3006000000000002</v>
      </c>
      <c r="E654" s="89">
        <v>4.1706000000000003</v>
      </c>
      <c r="F654" s="89"/>
      <c r="G654" s="89"/>
    </row>
    <row r="655" spans="1:7">
      <c r="A655" s="88">
        <v>38929</v>
      </c>
      <c r="B655" s="89">
        <v>4.7194000000000003</v>
      </c>
      <c r="C655" s="89">
        <v>4.5893000000000006</v>
      </c>
      <c r="D655" s="89">
        <v>4.2987000000000002</v>
      </c>
      <c r="E655" s="89">
        <v>4.1688000000000001</v>
      </c>
      <c r="F655" s="89"/>
      <c r="G655" s="89"/>
    </row>
    <row r="656" spans="1:7">
      <c r="A656" s="88">
        <v>38930</v>
      </c>
      <c r="B656" s="89">
        <v>4.6451000000000002</v>
      </c>
      <c r="C656" s="89">
        <v>4.5465</v>
      </c>
      <c r="D656" s="89">
        <v>4.2727000000000004</v>
      </c>
      <c r="E656" s="89">
        <v>4.1494999999999997</v>
      </c>
      <c r="F656" s="89"/>
      <c r="G656" s="89"/>
    </row>
    <row r="657" spans="1:7">
      <c r="A657" s="88">
        <v>38931</v>
      </c>
      <c r="B657" s="89">
        <v>4.5903999999999998</v>
      </c>
      <c r="C657" s="89">
        <v>4.5202999999999998</v>
      </c>
      <c r="D657" s="89">
        <v>4.2717999999999998</v>
      </c>
      <c r="E657" s="89">
        <v>4.1490999999999998</v>
      </c>
      <c r="F657" s="89"/>
      <c r="G657" s="89"/>
    </row>
    <row r="658" spans="1:7">
      <c r="A658" s="88">
        <v>38932</v>
      </c>
      <c r="B658" s="89">
        <v>4.5908999999999995</v>
      </c>
      <c r="C658" s="89">
        <v>4.5297999999999998</v>
      </c>
      <c r="D658" s="89">
        <v>4.2743000000000002</v>
      </c>
      <c r="E658" s="89">
        <v>4.1487999999999996</v>
      </c>
      <c r="F658" s="89"/>
      <c r="G658" s="89"/>
    </row>
    <row r="659" spans="1:7">
      <c r="A659" s="88">
        <v>38933</v>
      </c>
      <c r="B659" s="89">
        <v>4.5956999999999999</v>
      </c>
      <c r="C659" s="89">
        <v>4.5305999999999997</v>
      </c>
      <c r="D659" s="89">
        <v>4.2730999999999995</v>
      </c>
      <c r="E659" s="89">
        <v>4.1440000000000001</v>
      </c>
      <c r="F659" s="89"/>
      <c r="G659" s="89"/>
    </row>
    <row r="660" spans="1:7">
      <c r="A660" s="88">
        <v>38937</v>
      </c>
      <c r="B660" s="89">
        <v>4.5907</v>
      </c>
      <c r="C660" s="89">
        <v>4.5280000000000005</v>
      </c>
      <c r="D660" s="89">
        <v>4.2761000000000005</v>
      </c>
      <c r="E660" s="89">
        <v>4.1497000000000002</v>
      </c>
      <c r="F660" s="89"/>
      <c r="G660" s="89"/>
    </row>
    <row r="661" spans="1:7">
      <c r="A661" s="88">
        <v>38938</v>
      </c>
      <c r="B661" s="89">
        <v>4.5911999999999997</v>
      </c>
      <c r="C661" s="89">
        <v>4.5289000000000001</v>
      </c>
      <c r="D661" s="89">
        <v>4.2771000000000008</v>
      </c>
      <c r="E661" s="89">
        <v>4.1444000000000001</v>
      </c>
      <c r="F661" s="89"/>
      <c r="G661" s="89"/>
    </row>
    <row r="662" spans="1:7">
      <c r="A662" s="88">
        <v>38939</v>
      </c>
      <c r="B662" s="89">
        <v>4.5917000000000003</v>
      </c>
      <c r="C662" s="89">
        <v>4.5340999999999996</v>
      </c>
      <c r="D662" s="89">
        <v>4.2771999999999997</v>
      </c>
      <c r="E662" s="89">
        <v>4.149</v>
      </c>
      <c r="F662" s="89"/>
      <c r="G662" s="89"/>
    </row>
    <row r="663" spans="1:7">
      <c r="A663" s="88">
        <v>38940</v>
      </c>
      <c r="B663" s="89">
        <v>4.5295000000000005</v>
      </c>
      <c r="C663" s="89">
        <v>4.4875999999999996</v>
      </c>
      <c r="D663" s="89">
        <v>4.274</v>
      </c>
      <c r="E663" s="89">
        <v>4.1482999999999999</v>
      </c>
      <c r="F663" s="89"/>
      <c r="G663" s="89"/>
    </row>
    <row r="664" spans="1:7">
      <c r="A664" s="88">
        <v>38943</v>
      </c>
      <c r="B664" s="89">
        <v>4.4333</v>
      </c>
      <c r="C664" s="89">
        <v>4.4469000000000003</v>
      </c>
      <c r="D664" s="89">
        <v>4.2465999999999999</v>
      </c>
      <c r="E664" s="89">
        <v>4.1257000000000001</v>
      </c>
      <c r="F664" s="89"/>
      <c r="G664" s="89"/>
    </row>
    <row r="665" spans="1:7">
      <c r="A665" s="88">
        <v>38944</v>
      </c>
      <c r="B665" s="89">
        <v>4.4089999999999998</v>
      </c>
      <c r="C665" s="89">
        <v>4.4519000000000002</v>
      </c>
      <c r="D665" s="89">
        <v>4.2654999999999994</v>
      </c>
      <c r="E665" s="89">
        <v>4.1332000000000004</v>
      </c>
      <c r="F665" s="89"/>
      <c r="G665" s="89"/>
    </row>
    <row r="666" spans="1:7">
      <c r="A666" s="88">
        <v>38945</v>
      </c>
      <c r="B666" s="89">
        <v>4.3215000000000003</v>
      </c>
      <c r="C666" s="89">
        <v>4.3923999999999994</v>
      </c>
      <c r="D666" s="89">
        <v>4.2065000000000001</v>
      </c>
      <c r="E666" s="89">
        <v>4.0918999999999999</v>
      </c>
      <c r="F666" s="89"/>
      <c r="G666" s="89"/>
    </row>
    <row r="667" spans="1:7">
      <c r="A667" s="88">
        <v>38946</v>
      </c>
      <c r="B667" s="89">
        <v>4.4124999999999996</v>
      </c>
      <c r="C667" s="89">
        <v>4.4168000000000003</v>
      </c>
      <c r="D667" s="89">
        <v>4.1989000000000001</v>
      </c>
      <c r="E667" s="89">
        <v>4.0900999999999996</v>
      </c>
      <c r="F667" s="89"/>
      <c r="G667" s="89"/>
    </row>
    <row r="668" spans="1:7">
      <c r="A668" s="88">
        <v>38947</v>
      </c>
      <c r="B668" s="89">
        <v>4.2927999999999997</v>
      </c>
      <c r="C668" s="89">
        <v>4.3742999999999999</v>
      </c>
      <c r="D668" s="89">
        <v>4.1478000000000002</v>
      </c>
      <c r="E668" s="89">
        <v>4.0362</v>
      </c>
      <c r="F668" s="89"/>
      <c r="G668" s="89"/>
    </row>
    <row r="669" spans="1:7">
      <c r="A669" s="88">
        <v>38950</v>
      </c>
      <c r="B669" s="89">
        <v>4.2820999999999998</v>
      </c>
      <c r="C669" s="89">
        <v>4.3303000000000003</v>
      </c>
      <c r="D669" s="89">
        <v>4.1374000000000004</v>
      </c>
      <c r="E669" s="89">
        <v>4.0507</v>
      </c>
      <c r="F669" s="89"/>
      <c r="G669" s="89"/>
    </row>
    <row r="670" spans="1:7">
      <c r="A670" s="88">
        <v>38951</v>
      </c>
      <c r="B670" s="89">
        <v>4.2948000000000004</v>
      </c>
      <c r="C670" s="89">
        <v>4.3856000000000002</v>
      </c>
      <c r="D670" s="89">
        <v>4.1706000000000003</v>
      </c>
      <c r="E670" s="89">
        <v>4.0868000000000002</v>
      </c>
      <c r="F670" s="89"/>
      <c r="G670" s="89"/>
    </row>
    <row r="671" spans="1:7">
      <c r="A671" s="88">
        <v>38952</v>
      </c>
      <c r="B671" s="89">
        <v>4.3239999999999998</v>
      </c>
      <c r="C671" s="89">
        <v>4.3773999999999997</v>
      </c>
      <c r="D671" s="89">
        <v>4.1764000000000001</v>
      </c>
      <c r="E671" s="89">
        <v>4.0838000000000001</v>
      </c>
      <c r="F671" s="89"/>
      <c r="G671" s="89"/>
    </row>
    <row r="672" spans="1:7">
      <c r="A672" s="88">
        <v>38953</v>
      </c>
      <c r="B672" s="89">
        <v>4.3685</v>
      </c>
      <c r="C672" s="89">
        <v>4.3859000000000004</v>
      </c>
      <c r="D672" s="89">
        <v>4.1768999999999998</v>
      </c>
      <c r="E672" s="89">
        <v>4.0808999999999997</v>
      </c>
      <c r="F672" s="89"/>
      <c r="G672" s="89"/>
    </row>
    <row r="673" spans="1:7">
      <c r="A673" s="88">
        <v>38954</v>
      </c>
      <c r="B673" s="89">
        <v>4.3986999999999998</v>
      </c>
      <c r="C673" s="89">
        <v>4.3863000000000003</v>
      </c>
      <c r="D673" s="89">
        <v>4.1771000000000003</v>
      </c>
      <c r="E673" s="89">
        <v>4.0798000000000005</v>
      </c>
      <c r="F673" s="89"/>
      <c r="G673" s="89"/>
    </row>
    <row r="674" spans="1:7">
      <c r="A674" s="88">
        <v>38957</v>
      </c>
      <c r="B674" s="89">
        <v>4.4602000000000004</v>
      </c>
      <c r="C674" s="89">
        <v>4.3898999999999999</v>
      </c>
      <c r="D674" s="89">
        <v>4.1772</v>
      </c>
      <c r="E674" s="89">
        <v>4.0794999999999995</v>
      </c>
      <c r="F674" s="89"/>
      <c r="G674" s="89"/>
    </row>
    <row r="675" spans="1:7">
      <c r="A675" s="88">
        <v>38958</v>
      </c>
      <c r="B675" s="89">
        <v>4.5694999999999997</v>
      </c>
      <c r="C675" s="89">
        <v>4.4268000000000001</v>
      </c>
      <c r="D675" s="89">
        <v>4.1787000000000001</v>
      </c>
      <c r="E675" s="89">
        <v>4.0735000000000001</v>
      </c>
      <c r="F675" s="89"/>
      <c r="G675" s="89"/>
    </row>
    <row r="676" spans="1:7">
      <c r="A676" s="88">
        <v>38959</v>
      </c>
      <c r="B676" s="89">
        <v>4.5625</v>
      </c>
      <c r="C676" s="89">
        <v>4.4317000000000002</v>
      </c>
      <c r="D676" s="89">
        <v>4.1421000000000001</v>
      </c>
      <c r="E676" s="89">
        <v>4.0728</v>
      </c>
      <c r="F676" s="89"/>
      <c r="G676" s="89"/>
    </row>
    <row r="677" spans="1:7">
      <c r="A677" s="88">
        <v>38960</v>
      </c>
      <c r="B677" s="89">
        <v>4.5629999999999997</v>
      </c>
      <c r="C677" s="89">
        <v>4.4144999999999994</v>
      </c>
      <c r="D677" s="89">
        <v>4.1425999999999998</v>
      </c>
      <c r="E677" s="89">
        <v>4.0690999999999997</v>
      </c>
      <c r="F677" s="89"/>
      <c r="G677" s="89"/>
    </row>
    <row r="678" spans="1:7">
      <c r="A678" s="88">
        <v>38961</v>
      </c>
      <c r="B678" s="89">
        <v>4.5632000000000001</v>
      </c>
      <c r="C678" s="89">
        <v>4.4205000000000005</v>
      </c>
      <c r="D678" s="89">
        <v>4.1456</v>
      </c>
      <c r="E678" s="89">
        <v>4.0688000000000004</v>
      </c>
      <c r="F678" s="89"/>
      <c r="G678" s="89"/>
    </row>
    <row r="679" spans="1:7">
      <c r="A679" s="88">
        <v>38964</v>
      </c>
      <c r="B679" s="89">
        <v>4.4390999999999998</v>
      </c>
      <c r="C679" s="89">
        <v>4.3719999999999999</v>
      </c>
      <c r="D679" s="89">
        <v>4.1101999999999999</v>
      </c>
      <c r="E679" s="89">
        <v>4.0120999999999993</v>
      </c>
      <c r="F679" s="89"/>
      <c r="G679" s="89"/>
    </row>
    <row r="680" spans="1:7">
      <c r="A680" s="88">
        <v>38965</v>
      </c>
      <c r="B680" s="89">
        <v>4.3839000000000006</v>
      </c>
      <c r="C680" s="89">
        <v>4.3327</v>
      </c>
      <c r="D680" s="89">
        <v>4.0853999999999999</v>
      </c>
      <c r="E680" s="89">
        <v>3.9952000000000001</v>
      </c>
      <c r="F680" s="89"/>
      <c r="G680" s="89"/>
    </row>
    <row r="681" spans="1:7">
      <c r="A681" s="88">
        <v>38966</v>
      </c>
      <c r="B681" s="89">
        <v>4.4904000000000002</v>
      </c>
      <c r="C681" s="89">
        <v>4.3652999999999995</v>
      </c>
      <c r="D681" s="89">
        <v>4.0863999999999994</v>
      </c>
      <c r="E681" s="89">
        <v>4.0070000000000006</v>
      </c>
      <c r="F681" s="89"/>
      <c r="G681" s="89"/>
    </row>
    <row r="682" spans="1:7">
      <c r="A682" s="88">
        <v>38967</v>
      </c>
      <c r="B682" s="89">
        <v>4.5244999999999997</v>
      </c>
      <c r="C682" s="89">
        <v>4.38</v>
      </c>
      <c r="D682" s="89">
        <v>4.1066000000000003</v>
      </c>
      <c r="E682" s="89">
        <v>4.0432000000000006</v>
      </c>
      <c r="F682" s="89"/>
      <c r="G682" s="89"/>
    </row>
    <row r="683" spans="1:7">
      <c r="A683" s="88">
        <v>38968</v>
      </c>
      <c r="B683" s="89">
        <v>4.4838000000000005</v>
      </c>
      <c r="C683" s="89">
        <v>4.3568999999999996</v>
      </c>
      <c r="D683" s="89">
        <v>4.08</v>
      </c>
      <c r="E683" s="89">
        <v>4.0129999999999999</v>
      </c>
      <c r="F683" s="89"/>
      <c r="G683" s="89"/>
    </row>
    <row r="684" spans="1:7">
      <c r="A684" s="88">
        <v>38971</v>
      </c>
      <c r="B684" s="89">
        <v>4.5546999999999995</v>
      </c>
      <c r="C684" s="89">
        <v>4.3952</v>
      </c>
      <c r="D684" s="89">
        <v>4.1054000000000004</v>
      </c>
      <c r="E684" s="89">
        <v>4.0328999999999997</v>
      </c>
      <c r="F684" s="89"/>
      <c r="G684" s="89"/>
    </row>
    <row r="685" spans="1:7">
      <c r="A685" s="88">
        <v>38972</v>
      </c>
      <c r="B685" s="89">
        <v>4.5990000000000002</v>
      </c>
      <c r="C685" s="89">
        <v>4.4092000000000002</v>
      </c>
      <c r="D685" s="89">
        <v>4.0725999999999996</v>
      </c>
      <c r="E685" s="89">
        <v>3.9998</v>
      </c>
      <c r="F685" s="89"/>
      <c r="G685" s="89"/>
    </row>
    <row r="686" spans="1:7">
      <c r="A686" s="88">
        <v>38973</v>
      </c>
      <c r="B686" s="89">
        <v>4.5670000000000002</v>
      </c>
      <c r="C686" s="89">
        <v>4.3468999999999998</v>
      </c>
      <c r="D686" s="89">
        <v>4.0491999999999999</v>
      </c>
      <c r="E686" s="89">
        <v>3.9803999999999999</v>
      </c>
      <c r="F686" s="89"/>
      <c r="G686" s="89"/>
    </row>
    <row r="687" spans="1:7">
      <c r="A687" s="88">
        <v>38974</v>
      </c>
      <c r="B687" s="89">
        <v>4.5163000000000002</v>
      </c>
      <c r="C687" s="89">
        <v>4.3000999999999996</v>
      </c>
      <c r="D687" s="89">
        <v>4.0189999999999992</v>
      </c>
      <c r="E687" s="89">
        <v>3.9581</v>
      </c>
      <c r="F687" s="89"/>
      <c r="G687" s="89"/>
    </row>
    <row r="688" spans="1:7">
      <c r="A688" s="88">
        <v>38975</v>
      </c>
      <c r="B688" s="89">
        <v>4.5698999999999996</v>
      </c>
      <c r="C688" s="89">
        <v>4.3197000000000001</v>
      </c>
      <c r="D688" s="89">
        <v>4.0213999999999999</v>
      </c>
      <c r="E688" s="89">
        <v>3.9633000000000003</v>
      </c>
      <c r="F688" s="89"/>
      <c r="G688" s="89"/>
    </row>
    <row r="689" spans="1:7">
      <c r="A689" s="88">
        <v>38978</v>
      </c>
      <c r="B689" s="89">
        <v>4.5232999999999999</v>
      </c>
      <c r="C689" s="89">
        <v>4.2429000000000006</v>
      </c>
      <c r="D689" s="89">
        <v>3.9918</v>
      </c>
      <c r="E689" s="89">
        <v>3.9194</v>
      </c>
      <c r="F689" s="89"/>
      <c r="G689" s="89"/>
    </row>
    <row r="690" spans="1:7">
      <c r="A690" s="88">
        <v>38979</v>
      </c>
      <c r="B690" s="89">
        <v>4.5720999999999998</v>
      </c>
      <c r="C690" s="89">
        <v>4.2271999999999998</v>
      </c>
      <c r="D690" s="89">
        <v>3.9988000000000001</v>
      </c>
      <c r="E690" s="89">
        <v>3.8944999999999999</v>
      </c>
      <c r="F690" s="89"/>
      <c r="G690" s="89"/>
    </row>
    <row r="691" spans="1:7">
      <c r="A691" s="88">
        <v>38980</v>
      </c>
      <c r="B691" s="89">
        <v>4.7187000000000001</v>
      </c>
      <c r="C691" s="89">
        <v>4.3478000000000003</v>
      </c>
      <c r="D691" s="89">
        <v>4.0869999999999997</v>
      </c>
      <c r="E691" s="89">
        <v>3.956</v>
      </c>
      <c r="F691" s="89"/>
      <c r="G691" s="89"/>
    </row>
    <row r="692" spans="1:7">
      <c r="A692" s="88">
        <v>38981</v>
      </c>
      <c r="B692" s="89">
        <v>4.6947999999999999</v>
      </c>
      <c r="C692" s="89">
        <v>4.2953999999999999</v>
      </c>
      <c r="D692" s="89">
        <v>4.0196999999999994</v>
      </c>
      <c r="E692" s="89">
        <v>3.9125000000000001</v>
      </c>
      <c r="F692" s="89"/>
      <c r="G692" s="89"/>
    </row>
    <row r="693" spans="1:7">
      <c r="A693" s="88">
        <v>38982</v>
      </c>
      <c r="B693" s="89">
        <v>4.5933000000000002</v>
      </c>
      <c r="C693" s="89">
        <v>4.2778</v>
      </c>
      <c r="D693" s="89">
        <v>3.9891999999999999</v>
      </c>
      <c r="E693" s="89">
        <v>3.8733999999999997</v>
      </c>
      <c r="F693" s="89"/>
      <c r="G693" s="89"/>
    </row>
    <row r="694" spans="1:7">
      <c r="A694" s="88">
        <v>38985</v>
      </c>
      <c r="B694" s="89">
        <v>4.6100000000000003</v>
      </c>
      <c r="C694" s="89">
        <v>4.2930999999999999</v>
      </c>
      <c r="D694" s="89">
        <v>3.9929999999999999</v>
      </c>
      <c r="E694" s="89">
        <v>3.8763000000000001</v>
      </c>
      <c r="F694" s="89"/>
      <c r="G694" s="89"/>
    </row>
    <row r="695" spans="1:7">
      <c r="A695" s="88">
        <v>38986</v>
      </c>
      <c r="B695" s="89">
        <v>4.6579000000000006</v>
      </c>
      <c r="C695" s="89">
        <v>4.3555999999999999</v>
      </c>
      <c r="D695" s="89">
        <v>4.0023</v>
      </c>
      <c r="E695" s="89">
        <v>3.8802000000000003</v>
      </c>
      <c r="F695" s="89"/>
      <c r="G695" s="89"/>
    </row>
    <row r="696" spans="1:7">
      <c r="A696" s="88">
        <v>38987</v>
      </c>
      <c r="B696" s="89">
        <v>4.7210999999999999</v>
      </c>
      <c r="C696" s="89">
        <v>4.38</v>
      </c>
      <c r="D696" s="89">
        <v>3.9875000000000003</v>
      </c>
      <c r="E696" s="89">
        <v>3.8677000000000001</v>
      </c>
      <c r="F696" s="89"/>
      <c r="G696" s="89"/>
    </row>
    <row r="697" spans="1:7">
      <c r="A697" s="88">
        <v>38988</v>
      </c>
      <c r="B697" s="89">
        <v>4.8161000000000005</v>
      </c>
      <c r="C697" s="89">
        <v>4.3893000000000004</v>
      </c>
      <c r="D697" s="89">
        <v>3.988</v>
      </c>
      <c r="E697" s="89">
        <v>3.8677000000000001</v>
      </c>
      <c r="F697" s="89"/>
      <c r="G697" s="89"/>
    </row>
    <row r="698" spans="1:7">
      <c r="A698" s="88">
        <v>38989</v>
      </c>
      <c r="B698" s="89">
        <v>4.6850000000000005</v>
      </c>
      <c r="C698" s="89">
        <v>4.3967000000000001</v>
      </c>
      <c r="D698" s="89">
        <v>3.9899999999999998</v>
      </c>
      <c r="E698" s="89">
        <v>3.8684999999999996</v>
      </c>
      <c r="F698" s="89"/>
      <c r="G698" s="89"/>
    </row>
    <row r="699" spans="1:7">
      <c r="A699" s="88">
        <v>38992</v>
      </c>
      <c r="B699" s="89">
        <v>4.7416</v>
      </c>
      <c r="C699" s="89">
        <v>4.4241000000000001</v>
      </c>
      <c r="D699" s="89">
        <v>4.0024999999999995</v>
      </c>
      <c r="E699" s="89">
        <v>3.8696000000000002</v>
      </c>
      <c r="F699" s="89"/>
      <c r="G699" s="89"/>
    </row>
    <row r="700" spans="1:7">
      <c r="A700" s="88">
        <v>38993</v>
      </c>
      <c r="B700" s="89">
        <v>4.7641</v>
      </c>
      <c r="C700" s="89">
        <v>4.4242999999999997</v>
      </c>
      <c r="D700" s="89">
        <v>3.9849000000000001</v>
      </c>
      <c r="E700" s="89">
        <v>3.8660000000000001</v>
      </c>
      <c r="F700" s="89"/>
      <c r="G700" s="89"/>
    </row>
    <row r="701" spans="1:7">
      <c r="A701" s="88">
        <v>38994</v>
      </c>
      <c r="B701" s="89">
        <v>4.7647000000000004</v>
      </c>
      <c r="C701" s="89">
        <v>4.3830999999999998</v>
      </c>
      <c r="D701" s="89">
        <v>3.9886999999999997</v>
      </c>
      <c r="E701" s="89">
        <v>3.8691999999999998</v>
      </c>
      <c r="F701" s="89"/>
      <c r="G701" s="89"/>
    </row>
    <row r="702" spans="1:7">
      <c r="A702" s="88">
        <v>38995</v>
      </c>
      <c r="B702" s="89">
        <v>4.6884000000000006</v>
      </c>
      <c r="C702" s="89">
        <v>4.3631000000000002</v>
      </c>
      <c r="D702" s="89">
        <v>3.9877999999999996</v>
      </c>
      <c r="E702" s="89">
        <v>3.8691999999999998</v>
      </c>
      <c r="F702" s="89"/>
      <c r="G702" s="89"/>
    </row>
    <row r="703" spans="1:7">
      <c r="A703" s="88">
        <v>38996</v>
      </c>
      <c r="B703" s="89">
        <v>4.8400999999999996</v>
      </c>
      <c r="C703" s="89">
        <v>4.3900000000000006</v>
      </c>
      <c r="D703" s="89">
        <v>4.0102000000000002</v>
      </c>
      <c r="E703" s="89">
        <v>3.8968999999999996</v>
      </c>
      <c r="F703" s="89"/>
      <c r="G703" s="89"/>
    </row>
    <row r="704" spans="1:7">
      <c r="A704" s="88">
        <v>38999</v>
      </c>
      <c r="B704" s="89">
        <v>4.9309000000000003</v>
      </c>
      <c r="C704" s="89">
        <v>4.4413999999999998</v>
      </c>
      <c r="D704" s="89">
        <v>4.0186000000000002</v>
      </c>
      <c r="E704" s="89">
        <v>3.8968999999999996</v>
      </c>
      <c r="F704" s="89"/>
      <c r="G704" s="89"/>
    </row>
    <row r="705" spans="1:7">
      <c r="A705" s="88">
        <v>39000</v>
      </c>
      <c r="B705" s="89">
        <v>5.0335999999999999</v>
      </c>
      <c r="C705" s="89">
        <v>4.4909999999999997</v>
      </c>
      <c r="D705" s="89">
        <v>4.0598000000000001</v>
      </c>
      <c r="E705" s="89">
        <v>3.9500999999999999</v>
      </c>
      <c r="F705" s="89"/>
      <c r="G705" s="89"/>
    </row>
    <row r="706" spans="1:7">
      <c r="A706" s="88">
        <v>39001</v>
      </c>
      <c r="B706" s="89">
        <v>5.3</v>
      </c>
      <c r="C706" s="89">
        <v>4.6612999999999998</v>
      </c>
      <c r="D706" s="89">
        <v>4.2009999999999996</v>
      </c>
      <c r="E706" s="89">
        <v>4.0366</v>
      </c>
      <c r="F706" s="89"/>
      <c r="G706" s="89"/>
    </row>
    <row r="707" spans="1:7">
      <c r="A707" s="88">
        <v>39002</v>
      </c>
      <c r="B707" s="89">
        <v>5.6916000000000002</v>
      </c>
      <c r="C707" s="89">
        <v>4.8380999999999998</v>
      </c>
      <c r="D707" s="89">
        <v>4.2702</v>
      </c>
      <c r="E707" s="89">
        <v>4.1121999999999996</v>
      </c>
      <c r="F707" s="89"/>
      <c r="G707" s="89"/>
    </row>
    <row r="708" spans="1:7">
      <c r="A708" s="88">
        <v>39003</v>
      </c>
      <c r="B708" s="89">
        <v>5.5322000000000005</v>
      </c>
      <c r="C708" s="89">
        <v>4.8094000000000001</v>
      </c>
      <c r="D708" s="89">
        <v>4.2595000000000001</v>
      </c>
      <c r="E708" s="89">
        <v>4.1120000000000001</v>
      </c>
      <c r="F708" s="89"/>
      <c r="G708" s="89"/>
    </row>
    <row r="709" spans="1:7">
      <c r="A709" s="88">
        <v>39006</v>
      </c>
      <c r="B709" s="89">
        <v>5.6524000000000001</v>
      </c>
      <c r="C709" s="89">
        <v>4.8761000000000001</v>
      </c>
      <c r="D709" s="89">
        <v>4.3000999999999996</v>
      </c>
      <c r="E709" s="89">
        <v>4.1502999999999997</v>
      </c>
      <c r="F709" s="89"/>
      <c r="G709" s="89"/>
    </row>
    <row r="710" spans="1:7">
      <c r="A710" s="88">
        <v>39007</v>
      </c>
      <c r="B710" s="89">
        <v>5.9390000000000001</v>
      </c>
      <c r="C710" s="89">
        <v>4.9195000000000002</v>
      </c>
      <c r="D710" s="89">
        <v>4.3361000000000001</v>
      </c>
      <c r="E710" s="89">
        <v>4.1797000000000004</v>
      </c>
      <c r="F710" s="89"/>
      <c r="G710" s="89"/>
    </row>
    <row r="711" spans="1:7">
      <c r="A711" s="88">
        <v>39008</v>
      </c>
      <c r="B711" s="89">
        <v>5.9552000000000005</v>
      </c>
      <c r="C711" s="89">
        <v>4.7801</v>
      </c>
      <c r="D711" s="89">
        <v>4.2002999999999995</v>
      </c>
      <c r="E711" s="89">
        <v>4.0808</v>
      </c>
      <c r="F711" s="89"/>
      <c r="G711" s="89"/>
    </row>
    <row r="712" spans="1:7">
      <c r="A712" s="88">
        <v>39009</v>
      </c>
      <c r="B712" s="89">
        <v>6.0758999999999999</v>
      </c>
      <c r="C712" s="89">
        <v>4.8422000000000001</v>
      </c>
      <c r="D712" s="89">
        <v>4.2535000000000007</v>
      </c>
      <c r="E712" s="89">
        <v>4.1276000000000002</v>
      </c>
      <c r="F712" s="89"/>
      <c r="G712" s="89"/>
    </row>
    <row r="713" spans="1:7">
      <c r="A713" s="88">
        <v>39010</v>
      </c>
      <c r="B713" s="89">
        <v>6.0500999999999996</v>
      </c>
      <c r="C713" s="89">
        <v>4.8363000000000005</v>
      </c>
      <c r="D713" s="89">
        <v>4.21</v>
      </c>
      <c r="E713" s="89">
        <v>4.1005000000000003</v>
      </c>
      <c r="F713" s="89"/>
      <c r="G713" s="89"/>
    </row>
    <row r="714" spans="1:7">
      <c r="A714" s="88">
        <v>39013</v>
      </c>
      <c r="B714" s="89">
        <v>6.0335999999999999</v>
      </c>
      <c r="C714" s="89">
        <v>4.8011999999999997</v>
      </c>
      <c r="D714" s="89">
        <v>4.1701000000000006</v>
      </c>
      <c r="E714" s="89">
        <v>4.0861999999999998</v>
      </c>
      <c r="F714" s="89"/>
      <c r="G714" s="89"/>
    </row>
    <row r="715" spans="1:7">
      <c r="A715" s="88">
        <v>39014</v>
      </c>
      <c r="B715" s="89">
        <v>5.9929999999999994</v>
      </c>
      <c r="C715" s="89">
        <v>4.7706</v>
      </c>
      <c r="D715" s="89">
        <v>4.1954000000000002</v>
      </c>
      <c r="E715" s="89">
        <v>4.1087999999999996</v>
      </c>
      <c r="F715" s="89"/>
      <c r="G715" s="89"/>
    </row>
    <row r="716" spans="1:7">
      <c r="A716" s="88">
        <v>39015</v>
      </c>
      <c r="B716" s="89">
        <v>5.9943999999999997</v>
      </c>
      <c r="C716" s="89">
        <v>4.8046999999999995</v>
      </c>
      <c r="D716" s="89">
        <v>4.2284000000000006</v>
      </c>
      <c r="E716" s="89">
        <v>4.1396000000000006</v>
      </c>
      <c r="F716" s="89"/>
      <c r="G716" s="89"/>
    </row>
    <row r="717" spans="1:7">
      <c r="A717" s="88">
        <v>39016</v>
      </c>
      <c r="B717" s="89">
        <v>5.9793000000000003</v>
      </c>
      <c r="C717" s="89">
        <v>4.8255999999999997</v>
      </c>
      <c r="D717" s="89">
        <v>4.2471000000000005</v>
      </c>
      <c r="E717" s="89">
        <v>4.1505999999999998</v>
      </c>
      <c r="F717" s="89"/>
      <c r="G717" s="89"/>
    </row>
    <row r="718" spans="1:7">
      <c r="A718" s="88">
        <v>39017</v>
      </c>
      <c r="B718" s="89">
        <v>5.9699</v>
      </c>
      <c r="C718" s="89">
        <v>4.7910000000000004</v>
      </c>
      <c r="D718" s="89">
        <v>4.2612999999999994</v>
      </c>
      <c r="E718" s="89">
        <v>4.1546000000000003</v>
      </c>
      <c r="F718" s="89"/>
      <c r="G718" s="89"/>
    </row>
    <row r="719" spans="1:7">
      <c r="A719" s="88">
        <v>39020</v>
      </c>
      <c r="B719" s="89">
        <v>5.9818999999999996</v>
      </c>
      <c r="C719" s="89">
        <v>4.8418999999999999</v>
      </c>
      <c r="D719" s="89">
        <v>4.2930999999999999</v>
      </c>
      <c r="E719" s="89">
        <v>4.1751999999999994</v>
      </c>
      <c r="F719" s="89"/>
      <c r="G719" s="89"/>
    </row>
    <row r="720" spans="1:7">
      <c r="A720" s="88">
        <v>39021</v>
      </c>
      <c r="B720" s="89">
        <v>5.9922000000000004</v>
      </c>
      <c r="C720" s="89">
        <v>4.8845000000000001</v>
      </c>
      <c r="D720" s="89">
        <v>4.3339999999999996</v>
      </c>
      <c r="E720" s="89">
        <v>4.2157</v>
      </c>
      <c r="F720" s="89"/>
      <c r="G720" s="89"/>
    </row>
    <row r="721" spans="1:7">
      <c r="A721" s="88">
        <v>39022</v>
      </c>
      <c r="B721" s="89">
        <v>6.0507</v>
      </c>
      <c r="C721" s="89">
        <v>4.9025999999999996</v>
      </c>
      <c r="D721" s="89">
        <v>4.3429000000000002</v>
      </c>
      <c r="E721" s="89">
        <v>4.2191999999999998</v>
      </c>
      <c r="F721" s="89"/>
      <c r="G721" s="89"/>
    </row>
    <row r="722" spans="1:7">
      <c r="A722" s="88">
        <v>39023</v>
      </c>
      <c r="B722" s="89">
        <v>6.1094999999999997</v>
      </c>
      <c r="C722" s="89">
        <v>4.9649999999999999</v>
      </c>
      <c r="D722" s="89">
        <v>4.3783000000000003</v>
      </c>
      <c r="E722" s="89">
        <v>4.2589000000000006</v>
      </c>
      <c r="F722" s="89"/>
      <c r="G722" s="89"/>
    </row>
    <row r="723" spans="1:7">
      <c r="A723" s="88">
        <v>39024</v>
      </c>
      <c r="B723" s="89">
        <v>6.1002000000000001</v>
      </c>
      <c r="C723" s="89">
        <v>4.9649999999999999</v>
      </c>
      <c r="D723" s="89">
        <v>4.3784999999999998</v>
      </c>
      <c r="E723" s="89">
        <v>4.2597999999999994</v>
      </c>
      <c r="F723" s="89"/>
      <c r="G723" s="89"/>
    </row>
    <row r="724" spans="1:7">
      <c r="A724" s="88">
        <v>39027</v>
      </c>
      <c r="B724" s="89">
        <v>6.2217000000000002</v>
      </c>
      <c r="C724" s="89">
        <v>5.1846999999999994</v>
      </c>
      <c r="D724" s="89">
        <v>4.4429000000000007</v>
      </c>
      <c r="E724" s="89">
        <v>4.3062000000000005</v>
      </c>
      <c r="F724" s="89"/>
      <c r="G724" s="89"/>
    </row>
    <row r="725" spans="1:7">
      <c r="A725" s="88">
        <v>39028</v>
      </c>
      <c r="B725" s="89">
        <v>6.3304</v>
      </c>
      <c r="C725" s="89">
        <v>5.1688999999999998</v>
      </c>
      <c r="D725" s="89">
        <v>4.4350000000000005</v>
      </c>
      <c r="E725" s="89">
        <v>4.2798999999999996</v>
      </c>
      <c r="F725" s="89"/>
      <c r="G725" s="89"/>
    </row>
    <row r="726" spans="1:7">
      <c r="A726" s="88">
        <v>39029</v>
      </c>
      <c r="B726" s="89">
        <v>6.2492000000000001</v>
      </c>
      <c r="C726" s="89">
        <v>5.1623000000000001</v>
      </c>
      <c r="D726" s="89">
        <v>4.4301000000000004</v>
      </c>
      <c r="E726" s="89">
        <v>4.2670000000000003</v>
      </c>
      <c r="F726" s="89"/>
      <c r="G726" s="89"/>
    </row>
    <row r="727" spans="1:7">
      <c r="A727" s="88">
        <v>39030</v>
      </c>
      <c r="B727" s="89">
        <v>6.3028000000000004</v>
      </c>
      <c r="C727" s="89">
        <v>5.2089000000000008</v>
      </c>
      <c r="D727" s="89">
        <v>4.4570999999999996</v>
      </c>
      <c r="E727" s="89">
        <v>4.2905999999999995</v>
      </c>
      <c r="F727" s="89"/>
      <c r="G727" s="89"/>
    </row>
    <row r="728" spans="1:7">
      <c r="A728" s="88">
        <v>39031</v>
      </c>
      <c r="B728" s="89">
        <v>6.2706999999999997</v>
      </c>
      <c r="C728" s="89">
        <v>5.1637000000000004</v>
      </c>
      <c r="D728" s="89">
        <v>4.4633000000000003</v>
      </c>
      <c r="E728" s="89">
        <v>4.2986000000000004</v>
      </c>
      <c r="F728" s="89"/>
      <c r="G728" s="89"/>
    </row>
    <row r="729" spans="1:7">
      <c r="A729" s="88">
        <v>39034</v>
      </c>
      <c r="B729" s="89">
        <v>6.0799000000000003</v>
      </c>
      <c r="C729" s="89">
        <v>5.0266000000000002</v>
      </c>
      <c r="D729" s="89">
        <v>4.3800999999999997</v>
      </c>
      <c r="E729" s="89">
        <v>4.2359999999999998</v>
      </c>
      <c r="F729" s="89"/>
      <c r="G729" s="89"/>
    </row>
    <row r="730" spans="1:7">
      <c r="A730" s="88">
        <v>39035</v>
      </c>
      <c r="B730" s="89">
        <v>5.9828999999999999</v>
      </c>
      <c r="C730" s="89">
        <v>4.9453999999999994</v>
      </c>
      <c r="D730" s="89">
        <v>4.2959999999999994</v>
      </c>
      <c r="E730" s="89">
        <v>4.1581999999999999</v>
      </c>
      <c r="F730" s="89"/>
      <c r="G730" s="89"/>
    </row>
    <row r="731" spans="1:7">
      <c r="A731" s="88">
        <v>39036</v>
      </c>
      <c r="B731" s="89">
        <v>6.01</v>
      </c>
      <c r="C731" s="89">
        <v>4.9516999999999998</v>
      </c>
      <c r="D731" s="89">
        <v>4.3029000000000002</v>
      </c>
      <c r="E731" s="89">
        <v>4.1574999999999998</v>
      </c>
      <c r="F731" s="89"/>
      <c r="G731" s="89"/>
    </row>
    <row r="732" spans="1:7">
      <c r="A732" s="88">
        <v>39037</v>
      </c>
      <c r="B732" s="89">
        <v>6.0811999999999999</v>
      </c>
      <c r="C732" s="89">
        <v>5.0018000000000002</v>
      </c>
      <c r="D732" s="89">
        <v>4.32</v>
      </c>
      <c r="E732" s="89">
        <v>4.1797000000000004</v>
      </c>
      <c r="F732" s="89"/>
      <c r="G732" s="89"/>
    </row>
    <row r="733" spans="1:7">
      <c r="A733" s="88">
        <v>39038</v>
      </c>
      <c r="B733" s="89">
        <v>6.1558000000000002</v>
      </c>
      <c r="C733" s="89">
        <v>5.1124999999999998</v>
      </c>
      <c r="D733" s="89">
        <v>4.3888999999999996</v>
      </c>
      <c r="E733" s="89">
        <v>4.2831999999999999</v>
      </c>
      <c r="F733" s="89"/>
      <c r="G733" s="89"/>
    </row>
    <row r="734" spans="1:7">
      <c r="A734" s="88">
        <v>39041</v>
      </c>
      <c r="B734" s="89">
        <v>6.0900999999999996</v>
      </c>
      <c r="C734" s="89">
        <v>5.0517000000000003</v>
      </c>
      <c r="D734" s="89">
        <v>4.3353999999999999</v>
      </c>
      <c r="E734" s="89">
        <v>4.2590000000000003</v>
      </c>
      <c r="F734" s="89"/>
      <c r="G734" s="89"/>
    </row>
    <row r="735" spans="1:7">
      <c r="A735" s="88">
        <v>39042</v>
      </c>
      <c r="B735" s="89">
        <v>6.0274999999999999</v>
      </c>
      <c r="C735" s="89">
        <v>5.0201000000000002</v>
      </c>
      <c r="D735" s="89">
        <v>4.2896999999999998</v>
      </c>
      <c r="E735" s="89">
        <v>4.21</v>
      </c>
      <c r="F735" s="89"/>
      <c r="G735" s="89"/>
    </row>
    <row r="736" spans="1:7">
      <c r="A736" s="88">
        <v>39043</v>
      </c>
      <c r="B736" s="89">
        <v>5.9681999999999995</v>
      </c>
      <c r="C736" s="89">
        <v>4.9237000000000002</v>
      </c>
      <c r="D736" s="89">
        <v>4.2577999999999996</v>
      </c>
      <c r="E736" s="89">
        <v>4.1745999999999999</v>
      </c>
      <c r="F736" s="89"/>
      <c r="G736" s="89"/>
    </row>
    <row r="737" spans="1:7">
      <c r="A737" s="88">
        <v>39044</v>
      </c>
      <c r="B737" s="89">
        <v>6.0502000000000002</v>
      </c>
      <c r="C737" s="89">
        <v>5.0297999999999998</v>
      </c>
      <c r="D737" s="89">
        <v>4.3395999999999999</v>
      </c>
      <c r="E737" s="89">
        <v>4.2070000000000007</v>
      </c>
      <c r="F737" s="89"/>
      <c r="G737" s="89"/>
    </row>
    <row r="738" spans="1:7">
      <c r="A738" s="88">
        <v>39045</v>
      </c>
      <c r="B738" s="89">
        <v>6.1617999999999995</v>
      </c>
      <c r="C738" s="89">
        <v>5.1226000000000003</v>
      </c>
      <c r="D738" s="89">
        <v>4.4103000000000003</v>
      </c>
      <c r="E738" s="89">
        <v>4.2824</v>
      </c>
      <c r="F738" s="89"/>
      <c r="G738" s="89"/>
    </row>
    <row r="739" spans="1:7">
      <c r="A739" s="88">
        <v>39048</v>
      </c>
      <c r="B739" s="89">
        <v>6.3193999999999999</v>
      </c>
      <c r="C739" s="89">
        <v>5.2149000000000001</v>
      </c>
      <c r="D739" s="89">
        <v>4.4447000000000001</v>
      </c>
      <c r="E739" s="89">
        <v>4.2993999999999994</v>
      </c>
      <c r="F739" s="89"/>
      <c r="G739" s="89"/>
    </row>
    <row r="740" spans="1:7">
      <c r="A740" s="88">
        <v>39049</v>
      </c>
      <c r="B740" s="89">
        <v>6.1478999999999999</v>
      </c>
      <c r="C740" s="89">
        <v>5.0773000000000001</v>
      </c>
      <c r="D740" s="89">
        <v>4.3704000000000001</v>
      </c>
      <c r="E740" s="89">
        <v>4.2484000000000002</v>
      </c>
      <c r="F740" s="89"/>
      <c r="G740" s="89"/>
    </row>
    <row r="741" spans="1:7">
      <c r="A741" s="88">
        <v>39050</v>
      </c>
      <c r="B741" s="89">
        <v>6.2264999999999997</v>
      </c>
      <c r="C741" s="89">
        <v>5.1760999999999999</v>
      </c>
      <c r="D741" s="89">
        <v>4.4527999999999999</v>
      </c>
      <c r="E741" s="89">
        <v>4.3057999999999996</v>
      </c>
      <c r="F741" s="89"/>
      <c r="G741" s="89"/>
    </row>
    <row r="742" spans="1:7">
      <c r="A742" s="88">
        <v>39051</v>
      </c>
      <c r="B742" s="89">
        <v>6.1663000000000006</v>
      </c>
      <c r="C742" s="89">
        <v>5.1471</v>
      </c>
      <c r="D742" s="89">
        <v>4.3902999999999999</v>
      </c>
      <c r="E742" s="89">
        <v>4.2641999999999998</v>
      </c>
      <c r="F742" s="89"/>
      <c r="G742" s="89"/>
    </row>
    <row r="743" spans="1:7">
      <c r="A743" s="88">
        <v>39052</v>
      </c>
      <c r="B743" s="89">
        <v>6.1400999999999994</v>
      </c>
      <c r="C743" s="89">
        <v>5.1342999999999996</v>
      </c>
      <c r="D743" s="89">
        <v>4.4054000000000002</v>
      </c>
      <c r="E743" s="89">
        <v>4.2518000000000002</v>
      </c>
      <c r="F743" s="89"/>
      <c r="G743" s="89"/>
    </row>
    <row r="744" spans="1:7">
      <c r="A744" s="88">
        <v>39055</v>
      </c>
      <c r="B744" s="89">
        <v>6.2591999999999999</v>
      </c>
      <c r="C744" s="89">
        <v>5.1856999999999998</v>
      </c>
      <c r="D744" s="89">
        <v>4.4503000000000004</v>
      </c>
      <c r="E744" s="89">
        <v>4.2958000000000007</v>
      </c>
      <c r="F744" s="89"/>
      <c r="G744" s="89"/>
    </row>
    <row r="745" spans="1:7">
      <c r="A745" s="88">
        <v>39056</v>
      </c>
      <c r="B745" s="89">
        <v>6.2267000000000001</v>
      </c>
      <c r="C745" s="89">
        <v>5.1954000000000002</v>
      </c>
      <c r="D745" s="89">
        <v>4.4664000000000001</v>
      </c>
      <c r="E745" s="89">
        <v>4.3084999999999996</v>
      </c>
      <c r="F745" s="89"/>
      <c r="G745" s="89"/>
    </row>
    <row r="746" spans="1:7">
      <c r="A746" s="88">
        <v>39057</v>
      </c>
      <c r="B746" s="89">
        <v>6.2034000000000002</v>
      </c>
      <c r="C746" s="89">
        <v>5.1701999999999995</v>
      </c>
      <c r="D746" s="89">
        <v>4.4463999999999997</v>
      </c>
      <c r="E746" s="89">
        <v>4.2919999999999998</v>
      </c>
      <c r="F746" s="89"/>
      <c r="G746" s="89"/>
    </row>
    <row r="747" spans="1:7">
      <c r="A747" s="88">
        <v>39058</v>
      </c>
      <c r="B747" s="89">
        <v>6.2577999999999996</v>
      </c>
      <c r="C747" s="89">
        <v>5.1574</v>
      </c>
      <c r="D747" s="89">
        <v>4.4394999999999998</v>
      </c>
      <c r="E747" s="89">
        <v>4.2801999999999998</v>
      </c>
      <c r="F747" s="89"/>
      <c r="G747" s="89"/>
    </row>
    <row r="748" spans="1:7">
      <c r="A748" s="88">
        <v>39059</v>
      </c>
      <c r="B748" s="89">
        <v>6.2517000000000005</v>
      </c>
      <c r="C748" s="89">
        <v>5.1508000000000003</v>
      </c>
      <c r="D748" s="89">
        <v>4.4358000000000004</v>
      </c>
      <c r="E748" s="89">
        <v>4.2843</v>
      </c>
      <c r="F748" s="89"/>
      <c r="G748" s="89"/>
    </row>
    <row r="749" spans="1:7">
      <c r="A749" s="88">
        <v>39062</v>
      </c>
      <c r="B749" s="89">
        <v>6.2485999999999997</v>
      </c>
      <c r="C749" s="89">
        <v>5.1589</v>
      </c>
      <c r="D749" s="89">
        <v>4.4493999999999998</v>
      </c>
      <c r="E749" s="89">
        <v>4.2899000000000003</v>
      </c>
      <c r="F749" s="89"/>
      <c r="G749" s="89"/>
    </row>
    <row r="750" spans="1:7">
      <c r="A750" s="88">
        <v>39063</v>
      </c>
      <c r="B750" s="89">
        <v>6.2689999999999992</v>
      </c>
      <c r="C750" s="89">
        <v>5.2370999999999999</v>
      </c>
      <c r="D750" s="89">
        <v>4.4604999999999997</v>
      </c>
      <c r="E750" s="89">
        <v>4.3041999999999998</v>
      </c>
      <c r="F750" s="89"/>
      <c r="G750" s="89"/>
    </row>
    <row r="751" spans="1:7">
      <c r="A751" s="88">
        <v>39064</v>
      </c>
      <c r="B751" s="89">
        <v>6.2143999999999995</v>
      </c>
      <c r="C751" s="89">
        <v>5.1502999999999997</v>
      </c>
      <c r="D751" s="89">
        <v>4.3632</v>
      </c>
      <c r="E751" s="89">
        <v>4.2332000000000001</v>
      </c>
      <c r="F751" s="89"/>
      <c r="G751" s="89"/>
    </row>
    <row r="752" spans="1:7">
      <c r="A752" s="88">
        <v>39065</v>
      </c>
      <c r="B752" s="89">
        <v>6.1879999999999997</v>
      </c>
      <c r="C752" s="89">
        <v>5.0997000000000003</v>
      </c>
      <c r="D752" s="89">
        <v>4.298</v>
      </c>
      <c r="E752" s="89">
        <v>4.1906999999999996</v>
      </c>
      <c r="F752" s="89"/>
      <c r="G752" s="89"/>
    </row>
    <row r="753" spans="1:7">
      <c r="A753" s="88">
        <v>39066</v>
      </c>
      <c r="B753" s="89">
        <v>6.2239000000000004</v>
      </c>
      <c r="C753" s="89">
        <v>5.1596000000000002</v>
      </c>
      <c r="D753" s="89">
        <v>4.3610000000000007</v>
      </c>
      <c r="E753" s="89">
        <v>4.2077</v>
      </c>
      <c r="F753" s="89"/>
      <c r="G753" s="89"/>
    </row>
    <row r="754" spans="1:7">
      <c r="A754" s="88">
        <v>39069</v>
      </c>
      <c r="B754" s="89">
        <v>6.2819000000000003</v>
      </c>
      <c r="C754" s="89">
        <v>5.1925999999999997</v>
      </c>
      <c r="D754" s="89">
        <v>4.37</v>
      </c>
      <c r="E754" s="89">
        <v>4.2270000000000003</v>
      </c>
      <c r="F754" s="89"/>
      <c r="G754" s="89"/>
    </row>
    <row r="755" spans="1:7">
      <c r="A755" s="88">
        <v>39070</v>
      </c>
      <c r="B755" s="89">
        <v>6.2271000000000001</v>
      </c>
      <c r="C755" s="89">
        <v>5.1929999999999996</v>
      </c>
      <c r="D755" s="89">
        <v>4.3760000000000003</v>
      </c>
      <c r="E755" s="89">
        <v>4.2294</v>
      </c>
      <c r="F755" s="89"/>
      <c r="G755" s="89"/>
    </row>
    <row r="756" spans="1:7">
      <c r="A756" s="88">
        <v>39071</v>
      </c>
      <c r="B756" s="89">
        <v>6.2005999999999997</v>
      </c>
      <c r="C756" s="89">
        <v>5.2011000000000003</v>
      </c>
      <c r="D756" s="89">
        <v>4.3992999999999993</v>
      </c>
      <c r="E756" s="89">
        <v>4.2499000000000002</v>
      </c>
      <c r="F756" s="89"/>
      <c r="G756" s="89"/>
    </row>
    <row r="757" spans="1:7">
      <c r="A757" s="88">
        <v>39072</v>
      </c>
      <c r="B757" s="89">
        <v>6.3182</v>
      </c>
      <c r="C757" s="89">
        <v>5.2805999999999997</v>
      </c>
      <c r="D757" s="89">
        <v>4.4318</v>
      </c>
      <c r="E757" s="89">
        <v>4.2917999999999994</v>
      </c>
      <c r="F757" s="89"/>
      <c r="G757" s="89"/>
    </row>
    <row r="758" spans="1:7">
      <c r="A758" s="88">
        <v>39073</v>
      </c>
      <c r="B758" s="89">
        <v>6.0664000000000007</v>
      </c>
      <c r="C758" s="89">
        <v>5.1520000000000001</v>
      </c>
      <c r="D758" s="89">
        <v>4.3874000000000004</v>
      </c>
      <c r="E758" s="89">
        <v>4.2229999999999999</v>
      </c>
      <c r="F758" s="89"/>
      <c r="G758" s="89"/>
    </row>
    <row r="759" spans="1:7">
      <c r="A759" s="88">
        <v>39078</v>
      </c>
      <c r="B759" s="89">
        <v>5.9283000000000001</v>
      </c>
      <c r="C759" s="89">
        <v>5.0643000000000002</v>
      </c>
      <c r="D759" s="89">
        <v>4.2892000000000001</v>
      </c>
      <c r="E759" s="89">
        <v>4.1429</v>
      </c>
      <c r="F759" s="89"/>
      <c r="G759" s="89"/>
    </row>
    <row r="760" spans="1:7">
      <c r="A760" s="88">
        <v>39079</v>
      </c>
      <c r="B760" s="89">
        <v>6.1162000000000001</v>
      </c>
      <c r="C760" s="89">
        <v>5.0876999999999999</v>
      </c>
      <c r="D760" s="89">
        <v>4.3170999999999999</v>
      </c>
      <c r="E760" s="89">
        <v>4.1802999999999999</v>
      </c>
      <c r="F760" s="89"/>
      <c r="G760" s="89"/>
    </row>
    <row r="761" spans="1:7">
      <c r="A761" s="88">
        <v>39080</v>
      </c>
      <c r="B761" s="89">
        <v>6.1129999999999995</v>
      </c>
      <c r="C761" s="89">
        <v>5.0499000000000001</v>
      </c>
      <c r="D761" s="89">
        <v>4.2998000000000003</v>
      </c>
      <c r="E761" s="89">
        <v>4.1543999999999999</v>
      </c>
      <c r="F761" s="89"/>
      <c r="G761" s="89"/>
    </row>
    <row r="762" spans="1:7">
      <c r="A762" s="88">
        <v>39085</v>
      </c>
      <c r="B762" s="89">
        <v>6.2783000000000007</v>
      </c>
      <c r="C762" s="89">
        <v>5.1749000000000001</v>
      </c>
      <c r="D762" s="89">
        <v>4.3994999999999997</v>
      </c>
      <c r="E762" s="89">
        <v>4.2390999999999996</v>
      </c>
      <c r="F762" s="89"/>
      <c r="G762" s="89"/>
    </row>
    <row r="763" spans="1:7">
      <c r="A763" s="88">
        <v>39086</v>
      </c>
      <c r="B763" s="89">
        <v>6.3194999999999997</v>
      </c>
      <c r="C763" s="89">
        <v>5.2301000000000002</v>
      </c>
      <c r="D763" s="89">
        <v>4.4080000000000004</v>
      </c>
      <c r="E763" s="89">
        <v>4.2481</v>
      </c>
      <c r="F763" s="89"/>
      <c r="G763" s="89"/>
    </row>
    <row r="764" spans="1:7">
      <c r="A764" s="88">
        <v>39087</v>
      </c>
      <c r="B764" s="89">
        <v>6.2801999999999998</v>
      </c>
      <c r="C764" s="89">
        <v>5.1982999999999997</v>
      </c>
      <c r="D764" s="89">
        <v>4.4073000000000002</v>
      </c>
      <c r="E764" s="89">
        <v>4.2377000000000002</v>
      </c>
      <c r="F764" s="89"/>
      <c r="G764" s="89"/>
    </row>
    <row r="765" spans="1:7">
      <c r="A765" s="88">
        <v>39090</v>
      </c>
      <c r="B765" s="89">
        <v>6.3660999999999994</v>
      </c>
      <c r="C765" s="89">
        <v>5.2867999999999995</v>
      </c>
      <c r="D765" s="89">
        <v>4.4382999999999999</v>
      </c>
      <c r="E765" s="89">
        <v>4.2900999999999998</v>
      </c>
      <c r="F765" s="89"/>
      <c r="G765" s="89"/>
    </row>
    <row r="766" spans="1:7">
      <c r="A766" s="88">
        <v>39091</v>
      </c>
      <c r="B766" s="89">
        <v>6.3503000000000007</v>
      </c>
      <c r="C766" s="89">
        <v>5.2706999999999997</v>
      </c>
      <c r="D766" s="89">
        <v>4.4383999999999997</v>
      </c>
      <c r="E766" s="89">
        <v>4.2815000000000003</v>
      </c>
      <c r="F766" s="89"/>
      <c r="G766" s="89"/>
    </row>
    <row r="767" spans="1:7">
      <c r="A767" s="88">
        <v>39092</v>
      </c>
      <c r="B767" s="89">
        <v>6.2359999999999998</v>
      </c>
      <c r="C767" s="89">
        <v>5.2222999999999997</v>
      </c>
      <c r="D767" s="89">
        <v>4.3292999999999999</v>
      </c>
      <c r="E767" s="89">
        <v>4.1741000000000001</v>
      </c>
      <c r="F767" s="89"/>
      <c r="G767" s="89"/>
    </row>
    <row r="768" spans="1:7">
      <c r="A768" s="88">
        <v>39093</v>
      </c>
      <c r="B768" s="89">
        <v>6.3490000000000002</v>
      </c>
      <c r="C768" s="89">
        <v>5.2233999999999998</v>
      </c>
      <c r="D768" s="89">
        <v>4.3699000000000003</v>
      </c>
      <c r="E768" s="89">
        <v>4.2153</v>
      </c>
      <c r="F768" s="89"/>
      <c r="G768" s="89"/>
    </row>
    <row r="769" spans="1:7">
      <c r="A769" s="88">
        <v>39094</v>
      </c>
      <c r="B769" s="89">
        <v>6.3990000000000009</v>
      </c>
      <c r="C769" s="89">
        <v>5.3130999999999995</v>
      </c>
      <c r="D769" s="89">
        <v>4.3800999999999997</v>
      </c>
      <c r="E769" s="89">
        <v>4.2496</v>
      </c>
      <c r="F769" s="89"/>
      <c r="G769" s="89"/>
    </row>
    <row r="770" spans="1:7">
      <c r="A770" s="88">
        <v>39097</v>
      </c>
      <c r="B770" s="89">
        <v>6.4329000000000001</v>
      </c>
      <c r="C770" s="89">
        <v>5.2873999999999999</v>
      </c>
      <c r="D770" s="89">
        <v>4.3999999999999995</v>
      </c>
      <c r="E770" s="89">
        <v>4.2667999999999999</v>
      </c>
      <c r="F770" s="89"/>
      <c r="G770" s="89"/>
    </row>
    <row r="771" spans="1:7">
      <c r="A771" s="88">
        <v>39098</v>
      </c>
      <c r="B771" s="89">
        <v>6.2714000000000008</v>
      </c>
      <c r="C771" s="89">
        <v>5.2348999999999997</v>
      </c>
      <c r="D771" s="89">
        <v>4.4211</v>
      </c>
      <c r="E771" s="89">
        <v>4.2801999999999998</v>
      </c>
      <c r="F771" s="89"/>
      <c r="G771" s="89"/>
    </row>
    <row r="772" spans="1:7">
      <c r="A772" s="88">
        <v>39099</v>
      </c>
      <c r="B772" s="89">
        <v>6.2556000000000003</v>
      </c>
      <c r="C772" s="89">
        <v>5.2006999999999994</v>
      </c>
      <c r="D772" s="89">
        <v>4.3971999999999998</v>
      </c>
      <c r="E772" s="89">
        <v>4.2826000000000004</v>
      </c>
      <c r="F772" s="89"/>
      <c r="G772" s="89"/>
    </row>
    <row r="773" spans="1:7">
      <c r="A773" s="88">
        <v>39100</v>
      </c>
      <c r="B773" s="89">
        <v>6.4351000000000003</v>
      </c>
      <c r="C773" s="89">
        <v>5.3602999999999996</v>
      </c>
      <c r="D773" s="89">
        <v>4.4653999999999998</v>
      </c>
      <c r="E773" s="89">
        <v>4.3259999999999996</v>
      </c>
      <c r="F773" s="89"/>
      <c r="G773" s="89"/>
    </row>
    <row r="774" spans="1:7">
      <c r="A774" s="88">
        <v>39101</v>
      </c>
      <c r="B774" s="89">
        <v>6.3183000000000007</v>
      </c>
      <c r="C774" s="89">
        <v>5.2542999999999997</v>
      </c>
      <c r="D774" s="89">
        <v>4.4496000000000002</v>
      </c>
      <c r="E774" s="89">
        <v>4.2984</v>
      </c>
      <c r="F774" s="89"/>
      <c r="G774" s="89"/>
    </row>
    <row r="775" spans="1:7">
      <c r="A775" s="88">
        <v>39104</v>
      </c>
      <c r="B775" s="89">
        <v>6.3520999999999992</v>
      </c>
      <c r="C775" s="89">
        <v>5.2380999999999993</v>
      </c>
      <c r="D775" s="89">
        <v>4.4477000000000002</v>
      </c>
      <c r="E775" s="89">
        <v>4.2985000000000007</v>
      </c>
      <c r="F775" s="89"/>
      <c r="G775" s="89"/>
    </row>
    <row r="776" spans="1:7">
      <c r="A776" s="88">
        <v>39105</v>
      </c>
      <c r="B776" s="89">
        <v>6.402099999999999</v>
      </c>
      <c r="C776" s="89">
        <v>5.2692999999999994</v>
      </c>
      <c r="D776" s="89">
        <v>4.4437999999999995</v>
      </c>
      <c r="E776" s="89">
        <v>4.2702</v>
      </c>
      <c r="F776" s="89"/>
      <c r="G776" s="89"/>
    </row>
    <row r="777" spans="1:7">
      <c r="A777" s="88">
        <v>39106</v>
      </c>
      <c r="B777" s="89">
        <v>6.4088000000000003</v>
      </c>
      <c r="C777" s="89">
        <v>5.2793000000000001</v>
      </c>
      <c r="D777" s="89">
        <v>4.4710999999999999</v>
      </c>
      <c r="E777" s="89">
        <v>4.3025000000000002</v>
      </c>
      <c r="F777" s="89"/>
      <c r="G777" s="89"/>
    </row>
    <row r="778" spans="1:7">
      <c r="A778" s="88">
        <v>39107</v>
      </c>
      <c r="B778" s="89">
        <v>6.4073000000000002</v>
      </c>
      <c r="C778" s="89">
        <v>5.2797000000000001</v>
      </c>
      <c r="D778" s="89">
        <v>4.4762000000000004</v>
      </c>
      <c r="E778" s="89">
        <v>4.3148</v>
      </c>
      <c r="F778" s="89"/>
      <c r="G778" s="89"/>
    </row>
    <row r="779" spans="1:7">
      <c r="A779" s="88">
        <v>39108</v>
      </c>
      <c r="B779" s="89">
        <v>6.3240000000000007</v>
      </c>
      <c r="C779" s="89">
        <v>5.2778</v>
      </c>
      <c r="D779" s="89">
        <v>4.4614000000000003</v>
      </c>
      <c r="E779" s="89">
        <v>4.3185000000000002</v>
      </c>
      <c r="F779" s="89"/>
      <c r="G779" s="89"/>
    </row>
    <row r="780" spans="1:7">
      <c r="A780" s="88">
        <v>39111</v>
      </c>
      <c r="B780" s="89">
        <v>6.3935000000000004</v>
      </c>
      <c r="C780" s="89">
        <v>5.3204000000000002</v>
      </c>
      <c r="D780" s="89">
        <v>4.5202</v>
      </c>
      <c r="E780" s="89">
        <v>4.3586999999999998</v>
      </c>
      <c r="F780" s="89"/>
      <c r="G780" s="89"/>
    </row>
    <row r="781" spans="1:7">
      <c r="A781" s="88">
        <v>39112</v>
      </c>
      <c r="B781" s="89">
        <v>6.4599000000000002</v>
      </c>
      <c r="C781" s="89">
        <v>5.3997000000000002</v>
      </c>
      <c r="D781" s="89">
        <v>4.5800999999999998</v>
      </c>
      <c r="E781" s="89">
        <v>4.4144999999999994</v>
      </c>
      <c r="F781" s="89"/>
      <c r="G781" s="89"/>
    </row>
    <row r="782" spans="1:7">
      <c r="A782" s="88">
        <v>39113</v>
      </c>
      <c r="B782" s="89">
        <v>6.4861000000000004</v>
      </c>
      <c r="C782" s="89">
        <v>5.4648000000000003</v>
      </c>
      <c r="D782" s="89">
        <v>4.6871</v>
      </c>
      <c r="E782" s="89">
        <v>4.4291</v>
      </c>
      <c r="F782" s="89"/>
      <c r="G782" s="89"/>
    </row>
    <row r="783" spans="1:7">
      <c r="A783" s="88">
        <v>39114</v>
      </c>
      <c r="B783" s="89">
        <v>6.4505999999999997</v>
      </c>
      <c r="C783" s="89">
        <v>5.4085999999999999</v>
      </c>
      <c r="D783" s="89">
        <v>4.67</v>
      </c>
      <c r="E783" s="89">
        <v>4.4056999999999995</v>
      </c>
      <c r="F783" s="89"/>
      <c r="G783" s="89"/>
    </row>
    <row r="784" spans="1:7">
      <c r="A784" s="88">
        <v>39115</v>
      </c>
      <c r="B784" s="89">
        <v>6.4479999999999995</v>
      </c>
      <c r="C784" s="89">
        <v>5.4390999999999998</v>
      </c>
      <c r="D784" s="89">
        <v>4.6756000000000002</v>
      </c>
      <c r="E784" s="89">
        <v>4.4082999999999997</v>
      </c>
      <c r="F784" s="89"/>
      <c r="G784" s="89"/>
    </row>
    <row r="785" spans="1:7">
      <c r="A785" s="88">
        <v>39118</v>
      </c>
      <c r="B785" s="89">
        <v>6.5313999999999997</v>
      </c>
      <c r="C785" s="89">
        <v>5.4753000000000007</v>
      </c>
      <c r="D785" s="89">
        <v>4.7515000000000001</v>
      </c>
      <c r="E785" s="89">
        <v>4.4269999999999996</v>
      </c>
      <c r="F785" s="89"/>
      <c r="G785" s="89"/>
    </row>
    <row r="786" spans="1:7">
      <c r="A786" s="88">
        <v>39119</v>
      </c>
      <c r="B786" s="89">
        <v>6.5628000000000002</v>
      </c>
      <c r="C786" s="89">
        <v>5.5000999999999998</v>
      </c>
      <c r="D786" s="89">
        <v>4.8048000000000002</v>
      </c>
      <c r="E786" s="89">
        <v>4.4501999999999997</v>
      </c>
      <c r="F786" s="89"/>
      <c r="G786" s="89"/>
    </row>
    <row r="787" spans="1:7">
      <c r="A787" s="88">
        <v>39120</v>
      </c>
      <c r="B787" s="89">
        <v>6.5188999999999995</v>
      </c>
      <c r="C787" s="89">
        <v>5.5267999999999997</v>
      </c>
      <c r="D787" s="89">
        <v>4.7359</v>
      </c>
      <c r="E787" s="89">
        <v>4.3867000000000003</v>
      </c>
      <c r="F787" s="89"/>
      <c r="G787" s="89"/>
    </row>
    <row r="788" spans="1:7">
      <c r="A788" s="88">
        <v>39121</v>
      </c>
      <c r="B788" s="89">
        <v>6.5848000000000004</v>
      </c>
      <c r="C788" s="89">
        <v>5.5273000000000003</v>
      </c>
      <c r="D788" s="89">
        <v>4.7086000000000006</v>
      </c>
      <c r="E788" s="89">
        <v>4.3491</v>
      </c>
      <c r="F788" s="89"/>
      <c r="G788" s="89"/>
    </row>
    <row r="789" spans="1:7">
      <c r="A789" s="88">
        <v>39122</v>
      </c>
      <c r="B789" s="89">
        <v>6.5989000000000004</v>
      </c>
      <c r="C789" s="89">
        <v>5.5393999999999997</v>
      </c>
      <c r="D789" s="89">
        <v>4.6985000000000001</v>
      </c>
      <c r="E789" s="89">
        <v>4.3388999999999998</v>
      </c>
      <c r="F789" s="89"/>
      <c r="G789" s="89"/>
    </row>
    <row r="790" spans="1:7">
      <c r="A790" s="88">
        <v>39125</v>
      </c>
      <c r="B790" s="89">
        <v>6.6140000000000008</v>
      </c>
      <c r="C790" s="89">
        <v>5.4948999999999995</v>
      </c>
      <c r="D790" s="89">
        <v>4.6505000000000001</v>
      </c>
      <c r="E790" s="89">
        <v>4.3071999999999999</v>
      </c>
      <c r="F790" s="89"/>
      <c r="G790" s="89"/>
    </row>
    <row r="791" spans="1:7">
      <c r="A791" s="88">
        <v>39126</v>
      </c>
      <c r="B791" s="89">
        <v>6.8772000000000002</v>
      </c>
      <c r="C791" s="89">
        <v>5.593</v>
      </c>
      <c r="D791" s="89">
        <v>4.7652999999999999</v>
      </c>
      <c r="E791" s="89">
        <v>4.3869999999999996</v>
      </c>
      <c r="F791" s="89"/>
      <c r="G791" s="89"/>
    </row>
    <row r="792" spans="1:7">
      <c r="A792" s="88">
        <v>39127</v>
      </c>
      <c r="B792" s="89">
        <v>6.8978999999999999</v>
      </c>
      <c r="C792" s="89">
        <v>5.6252999999999993</v>
      </c>
      <c r="D792" s="89">
        <v>4.8097000000000003</v>
      </c>
      <c r="E792" s="89">
        <v>4.4226000000000001</v>
      </c>
      <c r="F792" s="89"/>
      <c r="G792" s="89"/>
    </row>
    <row r="793" spans="1:7">
      <c r="A793" s="88">
        <v>39128</v>
      </c>
      <c r="B793" s="89">
        <v>6.7161999999999997</v>
      </c>
      <c r="C793" s="89">
        <v>5.5410000000000004</v>
      </c>
      <c r="D793" s="89">
        <v>4.7767999999999997</v>
      </c>
      <c r="E793" s="89">
        <v>4.3952</v>
      </c>
      <c r="F793" s="89"/>
      <c r="G793" s="89"/>
    </row>
    <row r="794" spans="1:7">
      <c r="A794" s="88">
        <v>39129</v>
      </c>
      <c r="B794" s="89">
        <v>6.7224000000000004</v>
      </c>
      <c r="C794" s="89">
        <v>5.5488</v>
      </c>
      <c r="D794" s="89">
        <v>4.7851999999999997</v>
      </c>
      <c r="E794" s="89">
        <v>4.407</v>
      </c>
      <c r="F794" s="89"/>
      <c r="G794" s="89"/>
    </row>
    <row r="795" spans="1:7">
      <c r="A795" s="88">
        <v>39132</v>
      </c>
      <c r="B795" s="89">
        <v>6.7377999999999991</v>
      </c>
      <c r="C795" s="89">
        <v>5.5580999999999996</v>
      </c>
      <c r="D795" s="89">
        <v>4.8297999999999996</v>
      </c>
      <c r="E795" s="89">
        <v>4.4363000000000001</v>
      </c>
      <c r="F795" s="89"/>
      <c r="G795" s="89"/>
    </row>
    <row r="796" spans="1:7">
      <c r="A796" s="88">
        <v>39133</v>
      </c>
      <c r="B796" s="89">
        <v>6.7481999999999998</v>
      </c>
      <c r="C796" s="89">
        <v>5.6192000000000002</v>
      </c>
      <c r="D796" s="89">
        <v>4.83</v>
      </c>
      <c r="E796" s="89">
        <v>4.4400000000000004</v>
      </c>
      <c r="F796" s="89"/>
      <c r="G796" s="89"/>
    </row>
    <row r="797" spans="1:7">
      <c r="A797" s="88">
        <v>39134</v>
      </c>
      <c r="B797" s="89">
        <v>6.7686999999999999</v>
      </c>
      <c r="C797" s="89">
        <v>5.6749999999999998</v>
      </c>
      <c r="D797" s="89">
        <v>4.8296000000000001</v>
      </c>
      <c r="E797" s="89">
        <v>4.4395999999999995</v>
      </c>
      <c r="F797" s="89"/>
      <c r="G797" s="89"/>
    </row>
    <row r="798" spans="1:7">
      <c r="A798" s="88">
        <v>39135</v>
      </c>
      <c r="B798" s="89">
        <v>6.7960000000000003</v>
      </c>
      <c r="C798" s="89">
        <v>5.6787000000000001</v>
      </c>
      <c r="D798" s="89">
        <v>4.8314000000000004</v>
      </c>
      <c r="E798" s="89">
        <v>4.4359999999999999</v>
      </c>
      <c r="F798" s="89"/>
      <c r="G798" s="89"/>
    </row>
    <row r="799" spans="1:7">
      <c r="A799" s="88">
        <v>39136</v>
      </c>
      <c r="B799" s="89">
        <v>6.7873000000000001</v>
      </c>
      <c r="C799" s="89">
        <v>5.6785000000000005</v>
      </c>
      <c r="D799" s="89">
        <v>4.8281000000000001</v>
      </c>
      <c r="E799" s="89">
        <v>4.4370000000000003</v>
      </c>
      <c r="F799" s="89"/>
      <c r="G799" s="89"/>
    </row>
    <row r="800" spans="1:7">
      <c r="A800" s="88">
        <v>39139</v>
      </c>
      <c r="B800" s="89">
        <v>6.8348999999999993</v>
      </c>
      <c r="C800" s="89">
        <v>5.7835000000000001</v>
      </c>
      <c r="D800" s="89">
        <v>4.8616000000000001</v>
      </c>
      <c r="E800" s="89">
        <v>4.4504999999999999</v>
      </c>
      <c r="F800" s="89"/>
      <c r="G800" s="89"/>
    </row>
    <row r="801" spans="1:7">
      <c r="A801" s="88">
        <v>39140</v>
      </c>
      <c r="B801" s="89">
        <v>6.8219000000000003</v>
      </c>
      <c r="C801" s="89">
        <v>5.7698999999999998</v>
      </c>
      <c r="D801" s="89">
        <v>4.8478000000000003</v>
      </c>
      <c r="E801" s="89">
        <v>4.4481000000000002</v>
      </c>
      <c r="F801" s="89"/>
      <c r="G801" s="89"/>
    </row>
    <row r="802" spans="1:7">
      <c r="A802" s="88">
        <v>39141</v>
      </c>
      <c r="B802" s="89">
        <v>6.7912999999999997</v>
      </c>
      <c r="C802" s="89">
        <v>5.7319000000000004</v>
      </c>
      <c r="D802" s="89">
        <v>4.8127999999999993</v>
      </c>
      <c r="E802" s="89">
        <v>4.3930999999999996</v>
      </c>
      <c r="F802" s="89"/>
      <c r="G802" s="89"/>
    </row>
    <row r="803" spans="1:7">
      <c r="A803" s="88">
        <v>39142</v>
      </c>
      <c r="B803" s="89">
        <v>6.7933999999999992</v>
      </c>
      <c r="C803" s="89">
        <v>5.7011000000000003</v>
      </c>
      <c r="D803" s="89">
        <v>4.8129</v>
      </c>
      <c r="E803" s="89">
        <v>4.3940000000000001</v>
      </c>
      <c r="F803" s="89"/>
      <c r="G803" s="89"/>
    </row>
    <row r="804" spans="1:7">
      <c r="A804" s="88">
        <v>39143</v>
      </c>
      <c r="B804" s="89">
        <v>6.7965</v>
      </c>
      <c r="C804" s="89">
        <v>5.6977000000000002</v>
      </c>
      <c r="D804" s="89">
        <v>4.8112000000000004</v>
      </c>
      <c r="E804" s="89">
        <v>4.3936999999999999</v>
      </c>
      <c r="F804" s="89"/>
      <c r="G804" s="89"/>
    </row>
    <row r="805" spans="1:7">
      <c r="A805" s="88">
        <v>39146</v>
      </c>
      <c r="B805" s="89">
        <v>6.7750000000000004</v>
      </c>
      <c r="C805" s="89">
        <v>5.6989999999999998</v>
      </c>
      <c r="D805" s="89">
        <v>4.8001000000000005</v>
      </c>
      <c r="E805" s="89">
        <v>4.3761000000000001</v>
      </c>
      <c r="F805" s="89"/>
      <c r="G805" s="89"/>
    </row>
    <row r="806" spans="1:7">
      <c r="A806" s="88">
        <v>39147</v>
      </c>
      <c r="B806" s="89">
        <v>6.7788000000000004</v>
      </c>
      <c r="C806" s="89">
        <v>5.6994999999999996</v>
      </c>
      <c r="D806" s="89">
        <v>4.7986000000000004</v>
      </c>
      <c r="E806" s="89">
        <v>4.3788999999999998</v>
      </c>
      <c r="F806" s="89"/>
      <c r="G806" s="89"/>
    </row>
    <row r="807" spans="1:7">
      <c r="A807" s="88">
        <v>39148</v>
      </c>
      <c r="B807" s="89">
        <v>6.7809999999999997</v>
      </c>
      <c r="C807" s="89">
        <v>5.6557000000000004</v>
      </c>
      <c r="D807" s="89">
        <v>4.7656999999999998</v>
      </c>
      <c r="E807" s="89">
        <v>4.3083</v>
      </c>
      <c r="F807" s="89"/>
      <c r="G807" s="89"/>
    </row>
    <row r="808" spans="1:7">
      <c r="A808" s="88">
        <v>39149</v>
      </c>
      <c r="B808" s="89">
        <v>6.7916000000000007</v>
      </c>
      <c r="C808" s="89">
        <v>5.6603000000000003</v>
      </c>
      <c r="D808" s="89">
        <v>4.7797000000000001</v>
      </c>
      <c r="E808" s="89">
        <v>4.3513999999999999</v>
      </c>
      <c r="F808" s="89"/>
      <c r="G808" s="89"/>
    </row>
    <row r="809" spans="1:7">
      <c r="A809" s="88">
        <v>39150</v>
      </c>
      <c r="B809" s="89">
        <v>6.7980999999999998</v>
      </c>
      <c r="C809" s="89">
        <v>5.6478999999999999</v>
      </c>
      <c r="D809" s="89">
        <v>4.7801999999999998</v>
      </c>
      <c r="E809" s="89">
        <v>4.3627000000000002</v>
      </c>
      <c r="F809" s="89"/>
      <c r="G809" s="89"/>
    </row>
    <row r="810" spans="1:7">
      <c r="A810" s="88">
        <v>39153</v>
      </c>
      <c r="B810" s="89">
        <v>6.6716999999999995</v>
      </c>
      <c r="C810" s="89">
        <v>5.5015000000000001</v>
      </c>
      <c r="D810" s="89">
        <v>4.6607000000000003</v>
      </c>
      <c r="E810" s="89">
        <v>4.2611999999999997</v>
      </c>
      <c r="F810" s="89"/>
      <c r="G810" s="89"/>
    </row>
    <row r="811" spans="1:7">
      <c r="A811" s="88">
        <v>39154</v>
      </c>
      <c r="B811" s="89">
        <v>6.6805000000000003</v>
      </c>
      <c r="C811" s="89">
        <v>5.3471000000000002</v>
      </c>
      <c r="D811" s="89">
        <v>4.5600000000000005</v>
      </c>
      <c r="E811" s="89">
        <v>4.1864999999999997</v>
      </c>
      <c r="F811" s="89"/>
      <c r="G811" s="89"/>
    </row>
    <row r="812" spans="1:7">
      <c r="A812" s="88">
        <v>39155</v>
      </c>
      <c r="B812" s="89">
        <v>6.4116999999999997</v>
      </c>
      <c r="C812" s="89">
        <v>5.2530000000000001</v>
      </c>
      <c r="D812" s="89">
        <v>4.5256999999999996</v>
      </c>
      <c r="E812" s="89">
        <v>4.1908000000000003</v>
      </c>
      <c r="F812" s="89"/>
      <c r="G812" s="89"/>
    </row>
    <row r="813" spans="1:7">
      <c r="A813" s="88">
        <v>39156</v>
      </c>
      <c r="B813" s="89">
        <v>6.3786999999999994</v>
      </c>
      <c r="C813" s="89">
        <v>5.1388000000000007</v>
      </c>
      <c r="D813" s="89">
        <v>4.4712000000000005</v>
      </c>
      <c r="E813" s="89">
        <v>4.1719999999999997</v>
      </c>
      <c r="F813" s="89"/>
      <c r="G813" s="89"/>
    </row>
    <row r="814" spans="1:7">
      <c r="A814" s="88">
        <v>39157</v>
      </c>
      <c r="B814" s="89">
        <v>6.4183000000000003</v>
      </c>
      <c r="C814" s="89">
        <v>5.1795</v>
      </c>
      <c r="D814" s="89">
        <v>4.4553000000000003</v>
      </c>
      <c r="E814" s="89">
        <v>4.1990999999999996</v>
      </c>
      <c r="F814" s="89"/>
      <c r="G814" s="89"/>
    </row>
    <row r="815" spans="1:7">
      <c r="A815" s="88">
        <v>39160</v>
      </c>
      <c r="B815" s="89">
        <v>6.4042000000000003</v>
      </c>
      <c r="C815" s="89">
        <v>5.2000999999999999</v>
      </c>
      <c r="D815" s="89">
        <v>4.4676</v>
      </c>
      <c r="E815" s="89">
        <v>4.1990999999999996</v>
      </c>
      <c r="F815" s="89"/>
      <c r="G815" s="89"/>
    </row>
    <row r="816" spans="1:7">
      <c r="A816" s="88">
        <v>39161</v>
      </c>
      <c r="B816" s="89">
        <v>6.4059000000000008</v>
      </c>
      <c r="C816" s="89">
        <v>5.1802000000000001</v>
      </c>
      <c r="D816" s="89">
        <v>4.4402999999999997</v>
      </c>
      <c r="E816" s="89">
        <v>4.1837</v>
      </c>
      <c r="F816" s="89"/>
      <c r="G816" s="89"/>
    </row>
    <row r="817" spans="1:7">
      <c r="A817" s="88">
        <v>39162</v>
      </c>
      <c r="B817" s="89">
        <v>6.4044000000000008</v>
      </c>
      <c r="C817" s="89">
        <v>5.1806000000000001</v>
      </c>
      <c r="D817" s="89">
        <v>4.4455</v>
      </c>
      <c r="E817" s="89">
        <v>4.1760000000000002</v>
      </c>
      <c r="F817" s="89"/>
      <c r="G817" s="89"/>
    </row>
    <row r="818" spans="1:7">
      <c r="A818" s="88">
        <v>39163</v>
      </c>
      <c r="B818" s="89">
        <v>6.3507999999999996</v>
      </c>
      <c r="C818" s="89">
        <v>5.1257999999999999</v>
      </c>
      <c r="D818" s="89">
        <v>4.4552000000000005</v>
      </c>
      <c r="E818" s="89">
        <v>4.1915000000000004</v>
      </c>
      <c r="F818" s="89"/>
      <c r="G818" s="89"/>
    </row>
    <row r="819" spans="1:7">
      <c r="A819" s="88">
        <v>39164</v>
      </c>
      <c r="B819" s="89">
        <v>6.3589000000000002</v>
      </c>
      <c r="C819" s="89">
        <v>5.1408000000000005</v>
      </c>
      <c r="D819" s="89">
        <v>4.4968000000000004</v>
      </c>
      <c r="E819" s="89">
        <v>4.2359</v>
      </c>
      <c r="F819" s="89"/>
      <c r="G819" s="89"/>
    </row>
    <row r="820" spans="1:7">
      <c r="A820" s="88">
        <v>39167</v>
      </c>
      <c r="B820" s="89">
        <v>6.3747999999999996</v>
      </c>
      <c r="C820" s="89">
        <v>5.0970000000000004</v>
      </c>
      <c r="D820" s="89">
        <v>4.4755000000000003</v>
      </c>
      <c r="E820" s="89">
        <v>4.2187999999999999</v>
      </c>
      <c r="F820" s="89"/>
      <c r="G820" s="89"/>
    </row>
    <row r="821" spans="1:7">
      <c r="A821" s="88">
        <v>39168</v>
      </c>
      <c r="B821" s="89">
        <v>6.4177</v>
      </c>
      <c r="C821" s="89">
        <v>5.0895999999999999</v>
      </c>
      <c r="D821" s="89">
        <v>4.4756</v>
      </c>
      <c r="E821" s="89">
        <v>4.2188999999999997</v>
      </c>
      <c r="F821" s="89"/>
      <c r="G821" s="89"/>
    </row>
    <row r="822" spans="1:7">
      <c r="A822" s="88">
        <v>39169</v>
      </c>
      <c r="B822" s="89">
        <v>6.4194000000000004</v>
      </c>
      <c r="C822" s="89">
        <v>5.0977000000000006</v>
      </c>
      <c r="D822" s="89">
        <v>4.4904999999999999</v>
      </c>
      <c r="E822" s="89">
        <v>4.2188999999999997</v>
      </c>
      <c r="F822" s="89"/>
      <c r="G822" s="89"/>
    </row>
    <row r="823" spans="1:7">
      <c r="A823" s="88">
        <v>39170</v>
      </c>
      <c r="B823" s="89">
        <v>6.4656000000000002</v>
      </c>
      <c r="C823" s="89">
        <v>5.1429999999999998</v>
      </c>
      <c r="D823" s="89">
        <v>4.5270000000000001</v>
      </c>
      <c r="E823" s="89">
        <v>4.2486000000000006</v>
      </c>
      <c r="F823" s="89"/>
      <c r="G823" s="89"/>
    </row>
    <row r="824" spans="1:7">
      <c r="A824" s="88">
        <v>39171</v>
      </c>
      <c r="B824" s="89">
        <v>6.5683000000000007</v>
      </c>
      <c r="C824" s="89">
        <v>5.1529999999999996</v>
      </c>
      <c r="D824" s="89">
        <v>4.5293000000000001</v>
      </c>
      <c r="E824" s="89">
        <v>4.2698999999999998</v>
      </c>
      <c r="F824" s="89"/>
      <c r="G824" s="89"/>
    </row>
    <row r="825" spans="1:7">
      <c r="A825" s="88">
        <v>39174</v>
      </c>
      <c r="B825" s="89">
        <v>6.5700999999999992</v>
      </c>
      <c r="C825" s="89">
        <v>5.1145000000000005</v>
      </c>
      <c r="D825" s="89">
        <v>4.4874000000000001</v>
      </c>
      <c r="E825" s="89">
        <v>4.2464000000000004</v>
      </c>
      <c r="F825" s="89"/>
      <c r="G825" s="89"/>
    </row>
    <row r="826" spans="1:7">
      <c r="A826" s="88">
        <v>39175</v>
      </c>
      <c r="B826" s="89">
        <v>6.5686999999999998</v>
      </c>
      <c r="C826" s="89">
        <v>5.1203000000000003</v>
      </c>
      <c r="D826" s="89">
        <v>4.4722</v>
      </c>
      <c r="E826" s="89">
        <v>4.2464000000000004</v>
      </c>
      <c r="F826" s="89"/>
      <c r="G826" s="89"/>
    </row>
    <row r="827" spans="1:7">
      <c r="A827" s="88">
        <v>39176</v>
      </c>
      <c r="B827" s="89">
        <v>6.2789000000000001</v>
      </c>
      <c r="C827" s="89">
        <v>5.0781999999999998</v>
      </c>
      <c r="D827" s="89">
        <v>4.4748999999999999</v>
      </c>
      <c r="E827" s="89">
        <v>4.2483000000000004</v>
      </c>
      <c r="F827" s="89"/>
      <c r="G827" s="89"/>
    </row>
    <row r="828" spans="1:7">
      <c r="A828" s="88">
        <v>39182</v>
      </c>
      <c r="B828" s="89">
        <v>6.2964000000000002</v>
      </c>
      <c r="C828" s="89">
        <v>5.0940000000000003</v>
      </c>
      <c r="D828" s="89">
        <v>4.5045999999999999</v>
      </c>
      <c r="E828" s="89">
        <v>4.2600999999999996</v>
      </c>
      <c r="F828" s="89"/>
      <c r="G828" s="89"/>
    </row>
    <row r="829" spans="1:7">
      <c r="A829" s="88">
        <v>39183</v>
      </c>
      <c r="B829" s="89">
        <v>6.1240999999999994</v>
      </c>
      <c r="C829" s="89">
        <v>5.0735000000000001</v>
      </c>
      <c r="D829" s="89">
        <v>4.4935</v>
      </c>
      <c r="E829" s="89">
        <v>4.2467999999999995</v>
      </c>
      <c r="F829" s="89"/>
      <c r="G829" s="89"/>
    </row>
    <row r="830" spans="1:7">
      <c r="A830" s="88">
        <v>39184</v>
      </c>
      <c r="B830" s="89">
        <v>6.1223999999999998</v>
      </c>
      <c r="C830" s="89">
        <v>5.0955000000000004</v>
      </c>
      <c r="D830" s="89">
        <v>4.5130999999999997</v>
      </c>
      <c r="E830" s="89">
        <v>4.2703999999999995</v>
      </c>
      <c r="F830" s="89"/>
      <c r="G830" s="89"/>
    </row>
    <row r="831" spans="1:7">
      <c r="A831" s="88">
        <v>39185</v>
      </c>
      <c r="B831" s="89">
        <v>5.9949000000000003</v>
      </c>
      <c r="C831" s="89">
        <v>5.0569999999999995</v>
      </c>
      <c r="D831" s="89">
        <v>4.4901</v>
      </c>
      <c r="E831" s="89">
        <v>4.2610999999999999</v>
      </c>
      <c r="F831" s="89"/>
      <c r="G831" s="89"/>
    </row>
    <row r="832" spans="1:7">
      <c r="A832" s="88">
        <v>39188</v>
      </c>
      <c r="B832" s="89">
        <v>6.0844000000000005</v>
      </c>
      <c r="C832" s="89">
        <v>5.0188000000000006</v>
      </c>
      <c r="D832" s="89">
        <v>4.4799999999999995</v>
      </c>
      <c r="E832" s="89">
        <v>4.2508999999999997</v>
      </c>
      <c r="F832" s="89"/>
      <c r="G832" s="89"/>
    </row>
    <row r="833" spans="1:7">
      <c r="A833" s="88">
        <v>39189</v>
      </c>
      <c r="B833" s="89">
        <v>6.1966000000000001</v>
      </c>
      <c r="C833" s="89">
        <v>5.0808999999999997</v>
      </c>
      <c r="D833" s="89">
        <v>4.4862000000000002</v>
      </c>
      <c r="E833" s="89">
        <v>4.2501999999999995</v>
      </c>
      <c r="F833" s="89"/>
      <c r="G833" s="89"/>
    </row>
    <row r="834" spans="1:7">
      <c r="A834" s="88">
        <v>39190</v>
      </c>
      <c r="B834" s="89">
        <v>6.2012999999999998</v>
      </c>
      <c r="C834" s="89">
        <v>5.1423000000000005</v>
      </c>
      <c r="D834" s="89">
        <v>4.4823000000000004</v>
      </c>
      <c r="E834" s="89">
        <v>4.2275999999999998</v>
      </c>
      <c r="F834" s="89"/>
      <c r="G834" s="89"/>
    </row>
    <row r="835" spans="1:7">
      <c r="A835" s="88">
        <v>39192</v>
      </c>
      <c r="B835" s="89">
        <v>6.2045000000000003</v>
      </c>
      <c r="C835" s="89">
        <v>5.1652000000000005</v>
      </c>
      <c r="D835" s="89">
        <v>4.4855999999999998</v>
      </c>
      <c r="E835" s="89">
        <v>4.2129000000000003</v>
      </c>
      <c r="F835" s="89"/>
      <c r="G835" s="89"/>
    </row>
    <row r="836" spans="1:7">
      <c r="A836" s="88">
        <v>39195</v>
      </c>
      <c r="B836" s="89">
        <v>6.2061000000000002</v>
      </c>
      <c r="C836" s="89">
        <v>5.1608999999999998</v>
      </c>
      <c r="D836" s="89">
        <v>4.4817</v>
      </c>
      <c r="E836" s="89">
        <v>4.1966000000000001</v>
      </c>
      <c r="F836" s="89"/>
      <c r="G836" s="89"/>
    </row>
    <row r="837" spans="1:7">
      <c r="A837" s="88">
        <v>39196</v>
      </c>
      <c r="B837" s="89">
        <v>6.2939999999999996</v>
      </c>
      <c r="C837" s="89">
        <v>5.1753999999999998</v>
      </c>
      <c r="D837" s="89">
        <v>4.4767000000000001</v>
      </c>
      <c r="E837" s="89">
        <v>4.1810999999999998</v>
      </c>
      <c r="F837" s="89"/>
      <c r="G837" s="89"/>
    </row>
    <row r="838" spans="1:7">
      <c r="A838" s="88">
        <v>39197</v>
      </c>
      <c r="B838" s="89">
        <v>6.2892000000000001</v>
      </c>
      <c r="C838" s="89">
        <v>5.1695000000000002</v>
      </c>
      <c r="D838" s="89">
        <v>4.4904999999999999</v>
      </c>
      <c r="E838" s="89">
        <v>4.1901000000000002</v>
      </c>
      <c r="F838" s="89"/>
      <c r="G838" s="89"/>
    </row>
    <row r="839" spans="1:7">
      <c r="A839" s="88">
        <v>39198</v>
      </c>
      <c r="B839" s="89">
        <v>6.2797000000000009</v>
      </c>
      <c r="C839" s="89">
        <v>5.2399000000000004</v>
      </c>
      <c r="D839" s="89">
        <v>4.5517000000000003</v>
      </c>
      <c r="E839" s="89">
        <v>4.2232000000000003</v>
      </c>
      <c r="F839" s="89"/>
      <c r="G839" s="89"/>
    </row>
    <row r="840" spans="1:7">
      <c r="A840" s="88">
        <v>39199</v>
      </c>
      <c r="B840" s="89">
        <v>6.3441999999999998</v>
      </c>
      <c r="C840" s="89">
        <v>5.2728000000000002</v>
      </c>
      <c r="D840" s="89">
        <v>4.5617999999999999</v>
      </c>
      <c r="E840" s="89">
        <v>4.2459999999999996</v>
      </c>
      <c r="F840" s="89"/>
      <c r="G840" s="89"/>
    </row>
    <row r="841" spans="1:7">
      <c r="A841" s="88">
        <v>39202</v>
      </c>
      <c r="B841" s="89">
        <v>6.3863000000000003</v>
      </c>
      <c r="C841" s="89">
        <v>5.2903000000000002</v>
      </c>
      <c r="D841" s="89">
        <v>4.5815000000000001</v>
      </c>
      <c r="E841" s="89">
        <v>4.2579000000000002</v>
      </c>
      <c r="F841" s="89"/>
      <c r="G841" s="89"/>
    </row>
    <row r="842" spans="1:7">
      <c r="A842" s="88">
        <v>39204</v>
      </c>
      <c r="B842" s="89">
        <v>6.3267000000000007</v>
      </c>
      <c r="C842" s="89">
        <v>5.2604999999999995</v>
      </c>
      <c r="D842" s="89">
        <v>4.5795000000000003</v>
      </c>
      <c r="E842" s="89">
        <v>4.2555999999999994</v>
      </c>
      <c r="F842" s="89"/>
      <c r="G842" s="89"/>
    </row>
    <row r="843" spans="1:7">
      <c r="A843" s="88">
        <v>39205</v>
      </c>
      <c r="B843" s="89">
        <v>6.3735999999999997</v>
      </c>
      <c r="C843" s="89">
        <v>5.3109999999999999</v>
      </c>
      <c r="D843" s="89">
        <v>4.6044</v>
      </c>
      <c r="E843" s="89">
        <v>4.2737999999999996</v>
      </c>
      <c r="F843" s="89"/>
      <c r="G843" s="89"/>
    </row>
    <row r="844" spans="1:7">
      <c r="A844" s="88">
        <v>39206</v>
      </c>
      <c r="B844" s="89">
        <v>6.3771999999999993</v>
      </c>
      <c r="C844" s="89">
        <v>5.3129999999999997</v>
      </c>
      <c r="D844" s="89">
        <v>4.6048</v>
      </c>
      <c r="E844" s="89">
        <v>4.2755000000000001</v>
      </c>
      <c r="F844" s="89"/>
      <c r="G844" s="89"/>
    </row>
    <row r="845" spans="1:7">
      <c r="A845" s="88">
        <v>39209</v>
      </c>
      <c r="B845" s="89">
        <v>6.3967999999999998</v>
      </c>
      <c r="C845" s="89">
        <v>5.3469999999999995</v>
      </c>
      <c r="D845" s="89">
        <v>4.6525999999999996</v>
      </c>
      <c r="E845" s="89">
        <v>4.3264999999999993</v>
      </c>
      <c r="F845" s="89"/>
      <c r="G845" s="89"/>
    </row>
    <row r="846" spans="1:7">
      <c r="A846" s="88">
        <v>39210</v>
      </c>
      <c r="B846" s="89">
        <v>6.3596000000000004</v>
      </c>
      <c r="C846" s="89">
        <v>5.3241999999999994</v>
      </c>
      <c r="D846" s="89">
        <v>4.6163999999999996</v>
      </c>
      <c r="E846" s="89">
        <v>4.2858999999999998</v>
      </c>
      <c r="F846" s="89"/>
      <c r="G846" s="89"/>
    </row>
    <row r="847" spans="1:7">
      <c r="A847" s="88">
        <v>39211</v>
      </c>
      <c r="B847" s="89">
        <v>6.1998999999999995</v>
      </c>
      <c r="C847" s="89">
        <v>5.3007</v>
      </c>
      <c r="D847" s="89">
        <v>4.6113</v>
      </c>
      <c r="E847" s="89">
        <v>4.2875999999999994</v>
      </c>
      <c r="F847" s="89"/>
      <c r="G847" s="89"/>
    </row>
    <row r="848" spans="1:7">
      <c r="A848" s="88">
        <v>39212</v>
      </c>
      <c r="B848" s="89">
        <v>6.3242000000000003</v>
      </c>
      <c r="C848" s="89">
        <v>5.4038000000000004</v>
      </c>
      <c r="D848" s="89">
        <v>4.6581999999999999</v>
      </c>
      <c r="E848" s="89">
        <v>4.3114999999999997</v>
      </c>
      <c r="F848" s="89"/>
      <c r="G848" s="89"/>
    </row>
    <row r="849" spans="1:7">
      <c r="A849" s="88">
        <v>39213</v>
      </c>
      <c r="B849" s="89">
        <v>6.2096</v>
      </c>
      <c r="C849" s="89">
        <v>5.3553000000000006</v>
      </c>
      <c r="D849" s="89">
        <v>4.6120000000000001</v>
      </c>
      <c r="E849" s="89">
        <v>4.2680999999999996</v>
      </c>
      <c r="F849" s="89"/>
      <c r="G849" s="89"/>
    </row>
    <row r="850" spans="1:7">
      <c r="A850" s="88">
        <v>39216</v>
      </c>
      <c r="B850" s="89">
        <v>6.2502000000000004</v>
      </c>
      <c r="C850" s="89">
        <v>5.3770999999999995</v>
      </c>
      <c r="D850" s="89">
        <v>4.6788999999999996</v>
      </c>
      <c r="E850" s="89">
        <v>4.3318000000000003</v>
      </c>
      <c r="F850" s="89"/>
      <c r="G850" s="89"/>
    </row>
    <row r="851" spans="1:7">
      <c r="A851" s="88">
        <v>39217</v>
      </c>
      <c r="B851" s="89">
        <v>6.2827999999999999</v>
      </c>
      <c r="C851" s="89">
        <v>5.4593999999999996</v>
      </c>
      <c r="D851" s="89">
        <v>4.7114000000000003</v>
      </c>
      <c r="E851" s="89">
        <v>4.3681999999999999</v>
      </c>
      <c r="F851" s="89"/>
      <c r="G851" s="89"/>
    </row>
    <row r="852" spans="1:7">
      <c r="A852" s="88">
        <v>39218</v>
      </c>
      <c r="B852" s="89">
        <v>6.3824000000000005</v>
      </c>
      <c r="C852" s="89">
        <v>5.5218999999999996</v>
      </c>
      <c r="D852" s="89">
        <v>4.7120000000000006</v>
      </c>
      <c r="E852" s="89">
        <v>4.3884999999999996</v>
      </c>
      <c r="F852" s="89"/>
      <c r="G852" s="89"/>
    </row>
    <row r="853" spans="1:7">
      <c r="A853" s="88">
        <v>39220</v>
      </c>
      <c r="B853" s="89">
        <v>6.3089999999999993</v>
      </c>
      <c r="C853" s="89">
        <v>5.4407999999999994</v>
      </c>
      <c r="D853" s="89">
        <v>4.6543999999999999</v>
      </c>
      <c r="E853" s="89">
        <v>4.3361000000000001</v>
      </c>
      <c r="F853" s="89"/>
      <c r="G853" s="89"/>
    </row>
    <row r="854" spans="1:7">
      <c r="A854" s="88">
        <v>39223</v>
      </c>
      <c r="B854" s="89">
        <v>6.2977000000000007</v>
      </c>
      <c r="C854" s="89">
        <v>5.3248999999999995</v>
      </c>
      <c r="D854" s="89">
        <v>4.5972999999999997</v>
      </c>
      <c r="E854" s="89">
        <v>4.2764000000000006</v>
      </c>
      <c r="F854" s="89"/>
      <c r="G854" s="89"/>
    </row>
    <row r="855" spans="1:7">
      <c r="A855" s="88">
        <v>39224</v>
      </c>
      <c r="B855" s="89">
        <v>6.2732999999999999</v>
      </c>
      <c r="C855" s="89">
        <v>5.3157000000000005</v>
      </c>
      <c r="D855" s="89">
        <v>4.6078000000000001</v>
      </c>
      <c r="E855" s="89">
        <v>4.2764000000000006</v>
      </c>
      <c r="F855" s="89"/>
      <c r="G855" s="89"/>
    </row>
    <row r="856" spans="1:7">
      <c r="A856" s="88">
        <v>39225</v>
      </c>
      <c r="B856" s="89">
        <v>6.2801999999999998</v>
      </c>
      <c r="C856" s="89">
        <v>5.3157999999999994</v>
      </c>
      <c r="D856" s="89">
        <v>4.6040999999999999</v>
      </c>
      <c r="E856" s="89">
        <v>4.2707000000000006</v>
      </c>
      <c r="F856" s="89"/>
      <c r="G856" s="89"/>
    </row>
    <row r="857" spans="1:7">
      <c r="A857" s="88">
        <v>39226</v>
      </c>
      <c r="B857" s="89">
        <v>6.2819000000000003</v>
      </c>
      <c r="C857" s="89">
        <v>5.3154000000000003</v>
      </c>
      <c r="D857" s="89">
        <v>4.6063000000000001</v>
      </c>
      <c r="E857" s="89">
        <v>4.2710999999999997</v>
      </c>
      <c r="F857" s="89"/>
      <c r="G857" s="89"/>
    </row>
    <row r="858" spans="1:7">
      <c r="A858" s="88">
        <v>39227</v>
      </c>
      <c r="B858" s="89">
        <v>6.2867000000000006</v>
      </c>
      <c r="C858" s="89">
        <v>5.3166000000000002</v>
      </c>
      <c r="D858" s="89">
        <v>4.6082000000000001</v>
      </c>
      <c r="E858" s="89">
        <v>4.2702999999999998</v>
      </c>
      <c r="F858" s="89"/>
      <c r="G858" s="89"/>
    </row>
    <row r="859" spans="1:7">
      <c r="A859" s="88">
        <v>39231</v>
      </c>
      <c r="B859" s="89">
        <v>6.3048000000000011</v>
      </c>
      <c r="C859" s="89">
        <v>5.3420000000000005</v>
      </c>
      <c r="D859" s="89">
        <v>4.6291000000000002</v>
      </c>
      <c r="E859" s="89">
        <v>4.2897999999999996</v>
      </c>
      <c r="F859" s="89"/>
      <c r="G859" s="89"/>
    </row>
    <row r="860" spans="1:7">
      <c r="A860" s="88">
        <v>39232</v>
      </c>
      <c r="B860" s="89">
        <v>6.3145999999999995</v>
      </c>
      <c r="C860" s="89">
        <v>5.3452000000000002</v>
      </c>
      <c r="D860" s="89">
        <v>4.6349</v>
      </c>
      <c r="E860" s="89">
        <v>4.2830000000000004</v>
      </c>
      <c r="F860" s="89"/>
      <c r="G860" s="89"/>
    </row>
    <row r="861" spans="1:7">
      <c r="A861" s="88">
        <v>39233</v>
      </c>
      <c r="B861" s="89">
        <v>6.3951999999999991</v>
      </c>
      <c r="C861" s="89">
        <v>5.3787000000000003</v>
      </c>
      <c r="D861" s="89">
        <v>4.6392000000000007</v>
      </c>
      <c r="E861" s="89">
        <v>4.2942</v>
      </c>
      <c r="F861" s="89"/>
      <c r="G861" s="89"/>
    </row>
    <row r="862" spans="1:7">
      <c r="A862" s="88">
        <v>39234</v>
      </c>
      <c r="B862" s="89">
        <v>6.4981999999999998</v>
      </c>
      <c r="C862" s="89">
        <v>5.4165000000000001</v>
      </c>
      <c r="D862" s="89">
        <v>4.6767000000000003</v>
      </c>
      <c r="E862" s="89">
        <v>4.3338999999999999</v>
      </c>
      <c r="F862" s="89"/>
      <c r="G862" s="89"/>
    </row>
    <row r="863" spans="1:7">
      <c r="A863" s="88">
        <v>39237</v>
      </c>
      <c r="B863" s="89">
        <v>6.3776999999999999</v>
      </c>
      <c r="C863" s="89">
        <v>5.3553999999999995</v>
      </c>
      <c r="D863" s="89">
        <v>4.6204000000000001</v>
      </c>
      <c r="E863" s="89">
        <v>4.2808999999999999</v>
      </c>
      <c r="F863" s="89"/>
      <c r="G863" s="89"/>
    </row>
    <row r="864" spans="1:7">
      <c r="A864" s="88">
        <v>39238</v>
      </c>
      <c r="B864" s="89">
        <v>6.3860999999999999</v>
      </c>
      <c r="C864" s="89">
        <v>5.3671999999999995</v>
      </c>
      <c r="D864" s="89">
        <v>4.6429</v>
      </c>
      <c r="E864" s="89">
        <v>4.3116000000000003</v>
      </c>
      <c r="F864" s="89"/>
      <c r="G864" s="89"/>
    </row>
    <row r="865" spans="1:7">
      <c r="A865" s="88">
        <v>39239</v>
      </c>
      <c r="B865" s="89">
        <v>6.3911999999999995</v>
      </c>
      <c r="C865" s="89">
        <v>5.4016999999999999</v>
      </c>
      <c r="D865" s="89">
        <v>4.6665999999999999</v>
      </c>
      <c r="E865" s="89">
        <v>4.3384999999999998</v>
      </c>
      <c r="F865" s="89"/>
      <c r="G865" s="89"/>
    </row>
    <row r="866" spans="1:7">
      <c r="A866" s="88">
        <v>39240</v>
      </c>
      <c r="B866" s="89">
        <v>6.1890999999999998</v>
      </c>
      <c r="C866" s="89">
        <v>5.3502999999999998</v>
      </c>
      <c r="D866" s="89">
        <v>4.6363000000000003</v>
      </c>
      <c r="E866" s="89">
        <v>4.3205</v>
      </c>
      <c r="F866" s="89"/>
      <c r="G866" s="89"/>
    </row>
    <row r="867" spans="1:7">
      <c r="A867" s="88">
        <v>39241</v>
      </c>
      <c r="B867" s="89">
        <v>6.181</v>
      </c>
      <c r="C867" s="89">
        <v>5.3516000000000004</v>
      </c>
      <c r="D867" s="89">
        <v>4.62</v>
      </c>
      <c r="E867" s="89">
        <v>4.3210999999999995</v>
      </c>
      <c r="F867" s="89"/>
      <c r="G867" s="89"/>
    </row>
    <row r="868" spans="1:7">
      <c r="A868" s="88">
        <v>39244</v>
      </c>
      <c r="B868" s="89">
        <v>6.1875999999999998</v>
      </c>
      <c r="C868" s="89">
        <v>5.2419000000000002</v>
      </c>
      <c r="D868" s="89">
        <v>4.6122999999999994</v>
      </c>
      <c r="E868" s="89">
        <v>4.3292000000000002</v>
      </c>
      <c r="F868" s="89"/>
      <c r="G868" s="89"/>
    </row>
    <row r="869" spans="1:7">
      <c r="A869" s="88">
        <v>39245</v>
      </c>
      <c r="B869" s="89">
        <v>6.3210000000000006</v>
      </c>
      <c r="C869" s="89">
        <v>5.3185000000000002</v>
      </c>
      <c r="D869" s="89">
        <v>4.6358999999999995</v>
      </c>
      <c r="E869" s="89">
        <v>4.3574000000000002</v>
      </c>
      <c r="F869" s="89"/>
      <c r="G869" s="89"/>
    </row>
    <row r="870" spans="1:7">
      <c r="A870" s="88">
        <v>39246</v>
      </c>
      <c r="B870" s="89">
        <v>6.2073999999999998</v>
      </c>
      <c r="C870" s="89">
        <v>5.2515000000000001</v>
      </c>
      <c r="D870" s="89">
        <v>4.5788000000000002</v>
      </c>
      <c r="E870" s="89">
        <v>4.3197000000000001</v>
      </c>
      <c r="F870" s="89"/>
      <c r="G870" s="89"/>
    </row>
    <row r="871" spans="1:7">
      <c r="A871" s="88">
        <v>39247</v>
      </c>
      <c r="B871" s="89">
        <v>6.2750000000000004</v>
      </c>
      <c r="C871" s="89">
        <v>5.2839999999999998</v>
      </c>
      <c r="D871" s="89">
        <v>4.5903</v>
      </c>
      <c r="E871" s="89">
        <v>4.3489000000000004</v>
      </c>
      <c r="F871" s="89"/>
      <c r="G871" s="89"/>
    </row>
    <row r="872" spans="1:7">
      <c r="A872" s="88">
        <v>39248</v>
      </c>
      <c r="B872" s="89">
        <v>6.2950999999999997</v>
      </c>
      <c r="C872" s="89">
        <v>5.2997000000000005</v>
      </c>
      <c r="D872" s="89">
        <v>4.5735999999999999</v>
      </c>
      <c r="E872" s="89">
        <v>4.3418999999999999</v>
      </c>
      <c r="F872" s="89"/>
      <c r="G872" s="89"/>
    </row>
    <row r="873" spans="1:7">
      <c r="A873" s="88">
        <v>39251</v>
      </c>
      <c r="B873" s="89">
        <v>6.34</v>
      </c>
      <c r="C873" s="89">
        <v>5.3002000000000002</v>
      </c>
      <c r="D873" s="89">
        <v>4.5720999999999998</v>
      </c>
      <c r="E873" s="89">
        <v>4.3362999999999996</v>
      </c>
      <c r="F873" s="89"/>
      <c r="G873" s="89"/>
    </row>
    <row r="874" spans="1:7">
      <c r="A874" s="88">
        <v>39252</v>
      </c>
      <c r="B874" s="89">
        <v>6.3567</v>
      </c>
      <c r="C874" s="89">
        <v>5.2957999999999998</v>
      </c>
      <c r="D874" s="89">
        <v>4.5960999999999999</v>
      </c>
      <c r="E874" s="89">
        <v>4.3571999999999997</v>
      </c>
      <c r="F874" s="89"/>
      <c r="G874" s="89"/>
    </row>
    <row r="875" spans="1:7">
      <c r="A875" s="88">
        <v>39253</v>
      </c>
      <c r="B875" s="89">
        <v>6.3170000000000002</v>
      </c>
      <c r="C875" s="89">
        <v>5.3106999999999998</v>
      </c>
      <c r="D875" s="89">
        <v>4.5879000000000003</v>
      </c>
      <c r="E875" s="89">
        <v>4.3475999999999999</v>
      </c>
      <c r="F875" s="89"/>
      <c r="G875" s="89"/>
    </row>
    <row r="876" spans="1:7">
      <c r="A876" s="88">
        <v>39254</v>
      </c>
      <c r="B876" s="89">
        <v>6.2871999999999995</v>
      </c>
      <c r="C876" s="89">
        <v>5.3199999999999994</v>
      </c>
      <c r="D876" s="89">
        <v>4.5880000000000001</v>
      </c>
      <c r="E876" s="89">
        <v>4.3487999999999998</v>
      </c>
      <c r="F876" s="89"/>
      <c r="G876" s="89"/>
    </row>
    <row r="877" spans="1:7">
      <c r="A877" s="88">
        <v>39255</v>
      </c>
      <c r="B877" s="89">
        <v>6.2758999999999991</v>
      </c>
      <c r="C877" s="89">
        <v>5.3448000000000002</v>
      </c>
      <c r="D877" s="89">
        <v>4.5851999999999995</v>
      </c>
      <c r="E877" s="89">
        <v>4.3490000000000002</v>
      </c>
      <c r="F877" s="89"/>
      <c r="G877" s="89"/>
    </row>
    <row r="878" spans="1:7">
      <c r="A878" s="88">
        <v>39258</v>
      </c>
      <c r="B878" s="89">
        <v>6.3292999999999999</v>
      </c>
      <c r="C878" s="89">
        <v>5.3452000000000002</v>
      </c>
      <c r="D878" s="89">
        <v>4.5594999999999999</v>
      </c>
      <c r="E878" s="89">
        <v>4.3422000000000001</v>
      </c>
      <c r="F878" s="89"/>
      <c r="G878" s="89"/>
    </row>
    <row r="879" spans="1:7">
      <c r="A879" s="88">
        <v>39259</v>
      </c>
      <c r="B879" s="89">
        <v>6.3294000000000006</v>
      </c>
      <c r="C879" s="89">
        <v>5.3619000000000003</v>
      </c>
      <c r="D879" s="89">
        <v>4.5969000000000007</v>
      </c>
      <c r="E879" s="89">
        <v>4.3942000000000005</v>
      </c>
      <c r="F879" s="89"/>
      <c r="G879" s="89"/>
    </row>
    <row r="880" spans="1:7">
      <c r="A880" s="88">
        <v>39260</v>
      </c>
      <c r="B880" s="89">
        <v>6.3311999999999991</v>
      </c>
      <c r="C880" s="89">
        <v>5.4276</v>
      </c>
      <c r="D880" s="89">
        <v>4.5981000000000005</v>
      </c>
      <c r="E880" s="89">
        <v>4.3978000000000002</v>
      </c>
      <c r="F880" s="89"/>
      <c r="G880" s="89"/>
    </row>
    <row r="881" spans="1:7">
      <c r="A881" s="88">
        <v>39261</v>
      </c>
      <c r="B881" s="89">
        <v>6.3630999999999993</v>
      </c>
      <c r="C881" s="89">
        <v>5.4428000000000001</v>
      </c>
      <c r="D881" s="89">
        <v>4.6137999999999995</v>
      </c>
      <c r="E881" s="89">
        <v>4.3937999999999997</v>
      </c>
      <c r="F881" s="89"/>
      <c r="G881" s="89"/>
    </row>
    <row r="882" spans="1:7">
      <c r="A882" s="88">
        <v>39262</v>
      </c>
      <c r="B882" s="89">
        <v>6.3887999999999998</v>
      </c>
      <c r="C882" s="89">
        <v>5.4434000000000005</v>
      </c>
      <c r="D882" s="89">
        <v>4.6016000000000004</v>
      </c>
      <c r="E882" s="89">
        <v>4.3867000000000003</v>
      </c>
      <c r="F882" s="89"/>
      <c r="G882" s="89"/>
    </row>
    <row r="883" spans="1:7">
      <c r="A883" s="88">
        <v>39265</v>
      </c>
      <c r="B883" s="89">
        <v>6.3890000000000002</v>
      </c>
      <c r="C883" s="89">
        <v>5.4439000000000002</v>
      </c>
      <c r="D883" s="89">
        <v>4.6048999999999998</v>
      </c>
      <c r="E883" s="89">
        <v>4.3977000000000004</v>
      </c>
      <c r="F883" s="89"/>
      <c r="G883" s="89"/>
    </row>
    <row r="884" spans="1:7">
      <c r="A884" s="88">
        <v>39266</v>
      </c>
      <c r="B884" s="89">
        <v>6.3875000000000002</v>
      </c>
      <c r="C884" s="89">
        <v>5.4386000000000001</v>
      </c>
      <c r="D884" s="89">
        <v>4.6040000000000001</v>
      </c>
      <c r="E884" s="89">
        <v>4.3630000000000004</v>
      </c>
      <c r="F884" s="89"/>
      <c r="G884" s="89"/>
    </row>
    <row r="885" spans="1:7">
      <c r="A885" s="88">
        <v>39267</v>
      </c>
      <c r="B885" s="89">
        <v>6.3909999999999991</v>
      </c>
      <c r="C885" s="89">
        <v>5.4448000000000008</v>
      </c>
      <c r="D885" s="89">
        <v>4.6014999999999997</v>
      </c>
      <c r="E885" s="89">
        <v>4.3506</v>
      </c>
      <c r="F885" s="89"/>
      <c r="G885" s="89"/>
    </row>
    <row r="886" spans="1:7">
      <c r="A886" s="88">
        <v>39268</v>
      </c>
      <c r="B886" s="89">
        <v>6.5466999999999995</v>
      </c>
      <c r="C886" s="89">
        <v>5.5801999999999996</v>
      </c>
      <c r="D886" s="89">
        <v>4.7072000000000003</v>
      </c>
      <c r="E886" s="89">
        <v>4.4311999999999996</v>
      </c>
      <c r="F886" s="89"/>
      <c r="G886" s="89"/>
    </row>
    <row r="887" spans="1:7">
      <c r="A887" s="88">
        <v>39269</v>
      </c>
      <c r="B887" s="89">
        <v>6.6840999999999999</v>
      </c>
      <c r="C887" s="89">
        <v>5.6529000000000007</v>
      </c>
      <c r="D887" s="89">
        <v>4.7716000000000003</v>
      </c>
      <c r="E887" s="89">
        <v>4.4510000000000005</v>
      </c>
      <c r="F887" s="89"/>
      <c r="G887" s="89"/>
    </row>
    <row r="888" spans="1:7">
      <c r="A888" s="88">
        <v>39272</v>
      </c>
      <c r="B888" s="89">
        <v>6.8826000000000001</v>
      </c>
      <c r="C888" s="89">
        <v>5.719100000000001</v>
      </c>
      <c r="D888" s="89">
        <v>4.7903000000000002</v>
      </c>
      <c r="E888" s="89">
        <v>4.4639999999999995</v>
      </c>
      <c r="F888" s="89"/>
      <c r="G888" s="89"/>
    </row>
    <row r="889" spans="1:7">
      <c r="A889" s="88">
        <v>39273</v>
      </c>
      <c r="B889" s="89">
        <v>6.8779999999999992</v>
      </c>
      <c r="C889" s="89">
        <v>5.7853000000000003</v>
      </c>
      <c r="D889" s="89">
        <v>4.8090000000000002</v>
      </c>
      <c r="E889" s="89">
        <v>4.4769999999999994</v>
      </c>
      <c r="F889" s="89"/>
      <c r="G889" s="89"/>
    </row>
    <row r="890" spans="1:7">
      <c r="A890" s="88">
        <v>39274</v>
      </c>
      <c r="B890" s="89">
        <v>6.9167000000000005</v>
      </c>
      <c r="C890" s="89">
        <v>5.8140999999999998</v>
      </c>
      <c r="D890" s="89">
        <v>4.8784999999999998</v>
      </c>
      <c r="E890" s="89">
        <v>4.5129999999999999</v>
      </c>
      <c r="F890" s="89"/>
      <c r="G890" s="89"/>
    </row>
    <row r="891" spans="1:7">
      <c r="A891" s="88">
        <v>39275</v>
      </c>
      <c r="B891" s="89">
        <v>6.8028000000000004</v>
      </c>
      <c r="C891" s="89">
        <v>5.7167000000000003</v>
      </c>
      <c r="D891" s="89">
        <v>4.8530999999999995</v>
      </c>
      <c r="E891" s="89">
        <v>4.5202</v>
      </c>
      <c r="F891" s="89"/>
      <c r="G891" s="89"/>
    </row>
    <row r="892" spans="1:7">
      <c r="A892" s="88">
        <v>39276</v>
      </c>
      <c r="B892" s="89">
        <v>6.7747999999999999</v>
      </c>
      <c r="C892" s="89">
        <v>5.7354000000000003</v>
      </c>
      <c r="D892" s="89">
        <v>4.8432999999999993</v>
      </c>
      <c r="E892" s="89">
        <v>4.5394999999999994</v>
      </c>
      <c r="F892" s="89"/>
      <c r="G892" s="89"/>
    </row>
    <row r="893" spans="1:7">
      <c r="A893" s="88">
        <v>39279</v>
      </c>
      <c r="B893" s="89">
        <v>6.8289</v>
      </c>
      <c r="C893" s="89">
        <v>5.7511999999999999</v>
      </c>
      <c r="D893" s="89">
        <v>4.8668000000000005</v>
      </c>
      <c r="E893" s="89">
        <v>4.5522</v>
      </c>
      <c r="F893" s="89"/>
      <c r="G893" s="89"/>
    </row>
    <row r="894" spans="1:7">
      <c r="A894" s="88">
        <v>39280</v>
      </c>
      <c r="B894" s="89">
        <v>6.9181999999999997</v>
      </c>
      <c r="C894" s="89">
        <v>5.8820999999999994</v>
      </c>
      <c r="D894" s="89">
        <v>4.9085000000000001</v>
      </c>
      <c r="E894" s="89">
        <v>4.5714999999999995</v>
      </c>
      <c r="F894" s="89"/>
      <c r="G894" s="89"/>
    </row>
    <row r="895" spans="1:7">
      <c r="A895" s="88">
        <v>39281</v>
      </c>
      <c r="B895" s="89">
        <v>6.8820999999999994</v>
      </c>
      <c r="C895" s="89">
        <v>5.8448000000000002</v>
      </c>
      <c r="D895" s="89">
        <v>4.8911999999999995</v>
      </c>
      <c r="E895" s="89">
        <v>4.5682</v>
      </c>
      <c r="F895" s="89"/>
      <c r="G895" s="89"/>
    </row>
    <row r="896" spans="1:7">
      <c r="A896" s="88">
        <v>39282</v>
      </c>
      <c r="B896" s="89">
        <v>6.873899999999999</v>
      </c>
      <c r="C896" s="89">
        <v>5.9006999999999996</v>
      </c>
      <c r="D896" s="89">
        <v>4.8956999999999997</v>
      </c>
      <c r="E896" s="89">
        <v>4.5932000000000004</v>
      </c>
      <c r="F896" s="89"/>
      <c r="G896" s="89"/>
    </row>
    <row r="897" spans="1:7">
      <c r="A897" s="88">
        <v>39283</v>
      </c>
      <c r="B897" s="89">
        <v>6.8946999999999994</v>
      </c>
      <c r="C897" s="89">
        <v>5.8921000000000001</v>
      </c>
      <c r="D897" s="89">
        <v>4.8798000000000004</v>
      </c>
      <c r="E897" s="89">
        <v>4.5925000000000002</v>
      </c>
      <c r="F897" s="89"/>
      <c r="G897" s="89"/>
    </row>
    <row r="898" spans="1:7">
      <c r="A898" s="88">
        <v>39286</v>
      </c>
      <c r="B898" s="89">
        <v>6.9426000000000005</v>
      </c>
      <c r="C898" s="89">
        <v>5.9117999999999995</v>
      </c>
      <c r="D898" s="89">
        <v>4.8887</v>
      </c>
      <c r="E898" s="89">
        <v>4.6142000000000003</v>
      </c>
      <c r="F898" s="89"/>
      <c r="G898" s="89"/>
    </row>
    <row r="899" spans="1:7">
      <c r="A899" s="88">
        <v>39287</v>
      </c>
      <c r="B899" s="89">
        <v>6.9414000000000007</v>
      </c>
      <c r="C899" s="89">
        <v>5.9063999999999997</v>
      </c>
      <c r="D899" s="89">
        <v>4.9064000000000005</v>
      </c>
      <c r="E899" s="89">
        <v>4.5888999999999998</v>
      </c>
      <c r="F899" s="89"/>
      <c r="G899" s="89"/>
    </row>
    <row r="900" spans="1:7">
      <c r="A900" s="88">
        <v>39288</v>
      </c>
      <c r="B900" s="89">
        <v>6.9051</v>
      </c>
      <c r="C900" s="89">
        <v>5.8930999999999996</v>
      </c>
      <c r="D900" s="89">
        <v>4.9059999999999997</v>
      </c>
      <c r="E900" s="89">
        <v>4.5872999999999999</v>
      </c>
      <c r="F900" s="89"/>
      <c r="G900" s="89"/>
    </row>
    <row r="901" spans="1:7">
      <c r="A901" s="88">
        <v>39289</v>
      </c>
      <c r="B901" s="89">
        <v>6.8829000000000002</v>
      </c>
      <c r="C901" s="89">
        <v>5.8521999999999998</v>
      </c>
      <c r="D901" s="89">
        <v>4.8902999999999999</v>
      </c>
      <c r="E901" s="89">
        <v>4.5907</v>
      </c>
      <c r="F901" s="89"/>
      <c r="G901" s="89"/>
    </row>
    <row r="902" spans="1:7">
      <c r="A902" s="88">
        <v>39290</v>
      </c>
      <c r="B902" s="89">
        <v>6.7918000000000003</v>
      </c>
      <c r="C902" s="89">
        <v>5.8437000000000001</v>
      </c>
      <c r="D902" s="89">
        <v>4.8515000000000006</v>
      </c>
      <c r="E902" s="89">
        <v>4.5639000000000003</v>
      </c>
      <c r="F902" s="89"/>
      <c r="G902" s="89"/>
    </row>
    <row r="903" spans="1:7">
      <c r="A903" s="88">
        <v>39293</v>
      </c>
      <c r="B903" s="89">
        <v>6.5989000000000004</v>
      </c>
      <c r="C903" s="89">
        <v>5.7263000000000002</v>
      </c>
      <c r="D903" s="89">
        <v>4.8178000000000001</v>
      </c>
      <c r="E903" s="89">
        <v>4.5228999999999999</v>
      </c>
      <c r="F903" s="89"/>
      <c r="G903" s="89"/>
    </row>
    <row r="904" spans="1:7">
      <c r="A904" s="88">
        <v>39294</v>
      </c>
      <c r="B904" s="89">
        <v>6.7450999999999999</v>
      </c>
      <c r="C904" s="89">
        <v>5.8056000000000001</v>
      </c>
      <c r="D904" s="89">
        <v>4.9051999999999998</v>
      </c>
      <c r="E904" s="89">
        <v>4.5834000000000001</v>
      </c>
      <c r="F904" s="89"/>
      <c r="G904" s="89"/>
    </row>
    <row r="905" spans="1:7">
      <c r="A905" s="88">
        <v>39295</v>
      </c>
      <c r="B905" s="89">
        <v>6.5063999999999993</v>
      </c>
      <c r="C905" s="89">
        <v>5.7011000000000003</v>
      </c>
      <c r="D905" s="89">
        <v>4.8660000000000005</v>
      </c>
      <c r="E905" s="89">
        <v>4.5237999999999996</v>
      </c>
      <c r="F905" s="89"/>
      <c r="G905" s="89"/>
    </row>
    <row r="906" spans="1:7">
      <c r="A906" s="88">
        <v>39296</v>
      </c>
      <c r="B906" s="89">
        <v>6.6189999999999998</v>
      </c>
      <c r="C906" s="89">
        <v>5.7570999999999994</v>
      </c>
      <c r="D906" s="89">
        <v>4.8946000000000005</v>
      </c>
      <c r="E906" s="89">
        <v>4.5741999999999994</v>
      </c>
      <c r="F906" s="89"/>
      <c r="G906" s="89"/>
    </row>
    <row r="907" spans="1:7">
      <c r="A907" s="88">
        <v>39297</v>
      </c>
      <c r="B907" s="89">
        <v>6.5044000000000004</v>
      </c>
      <c r="C907" s="89">
        <v>5.5293999999999999</v>
      </c>
      <c r="D907" s="89">
        <v>4.8810000000000002</v>
      </c>
      <c r="E907" s="89">
        <v>4.5049999999999999</v>
      </c>
      <c r="F907" s="89"/>
      <c r="G907" s="89"/>
    </row>
    <row r="908" spans="1:7">
      <c r="A908" s="88">
        <v>39301</v>
      </c>
      <c r="B908" s="89">
        <v>6.4925999999999995</v>
      </c>
      <c r="C908" s="89">
        <v>5.6391999999999998</v>
      </c>
      <c r="D908" s="89">
        <v>4.9140999999999995</v>
      </c>
      <c r="E908" s="89">
        <v>4.4988000000000001</v>
      </c>
      <c r="F908" s="89"/>
      <c r="G908" s="89"/>
    </row>
    <row r="909" spans="1:7">
      <c r="A909" s="88">
        <v>39302</v>
      </c>
      <c r="B909" s="89">
        <v>6.5465999999999998</v>
      </c>
      <c r="C909" s="89">
        <v>5.7169999999999996</v>
      </c>
      <c r="D909" s="89">
        <v>4.9396000000000004</v>
      </c>
      <c r="E909" s="89">
        <v>4.5221999999999998</v>
      </c>
      <c r="F909" s="89"/>
      <c r="G909" s="89"/>
    </row>
    <row r="910" spans="1:7">
      <c r="A910" s="88">
        <v>39303</v>
      </c>
      <c r="B910" s="89">
        <v>6.4</v>
      </c>
      <c r="C910" s="89">
        <v>5.5954999999999995</v>
      </c>
      <c r="D910" s="89">
        <v>4.8466000000000005</v>
      </c>
      <c r="E910" s="89">
        <v>4.4943999999999997</v>
      </c>
      <c r="F910" s="89"/>
      <c r="G910" s="89"/>
    </row>
    <row r="911" spans="1:7">
      <c r="A911" s="88">
        <v>39304</v>
      </c>
      <c r="B911" s="89">
        <v>6.1931000000000003</v>
      </c>
      <c r="C911" s="89">
        <v>5.4790999999999999</v>
      </c>
      <c r="D911" s="89">
        <v>4.7443999999999997</v>
      </c>
      <c r="E911" s="89">
        <v>4.3846999999999996</v>
      </c>
      <c r="F911" s="89"/>
      <c r="G911" s="89"/>
    </row>
    <row r="912" spans="1:7">
      <c r="A912" s="88">
        <v>39307</v>
      </c>
      <c r="B912" s="89">
        <v>6.3216999999999999</v>
      </c>
      <c r="C912" s="89">
        <v>5.5413999999999994</v>
      </c>
      <c r="D912" s="89">
        <v>4.7940000000000005</v>
      </c>
      <c r="E912" s="89">
        <v>4.4459</v>
      </c>
      <c r="F912" s="89"/>
      <c r="G912" s="89"/>
    </row>
    <row r="913" spans="1:7">
      <c r="A913" s="88">
        <v>39308</v>
      </c>
      <c r="B913" s="89">
        <v>6.2480000000000002</v>
      </c>
      <c r="C913" s="89">
        <v>5.4746999999999995</v>
      </c>
      <c r="D913" s="89">
        <v>4.8092999999999995</v>
      </c>
      <c r="E913" s="89">
        <v>4.4706999999999999</v>
      </c>
      <c r="F913" s="89"/>
      <c r="G913" s="89"/>
    </row>
    <row r="914" spans="1:7">
      <c r="A914" s="88">
        <v>39309</v>
      </c>
      <c r="B914" s="89">
        <v>6.2071000000000005</v>
      </c>
      <c r="C914" s="89">
        <v>5.3762999999999996</v>
      </c>
      <c r="D914" s="89">
        <v>4.7239999999999993</v>
      </c>
      <c r="E914" s="89">
        <v>4.4337</v>
      </c>
      <c r="F914" s="89"/>
      <c r="G914" s="89"/>
    </row>
    <row r="915" spans="1:7">
      <c r="A915" s="88">
        <v>39310</v>
      </c>
      <c r="B915" s="89">
        <v>5.9961000000000002</v>
      </c>
      <c r="C915" s="89">
        <v>5.1726000000000001</v>
      </c>
      <c r="D915" s="89">
        <v>4.5967000000000002</v>
      </c>
      <c r="E915" s="89">
        <v>4.3492999999999995</v>
      </c>
      <c r="F915" s="89"/>
      <c r="G915" s="89"/>
    </row>
    <row r="916" spans="1:7">
      <c r="A916" s="88">
        <v>39311</v>
      </c>
      <c r="B916" s="89">
        <v>6.2642000000000007</v>
      </c>
      <c r="C916" s="89">
        <v>5.3007999999999997</v>
      </c>
      <c r="D916" s="89">
        <v>4.6597</v>
      </c>
      <c r="E916" s="89">
        <v>4.3655999999999997</v>
      </c>
      <c r="F916" s="89"/>
      <c r="G916" s="89"/>
    </row>
    <row r="917" spans="1:7">
      <c r="A917" s="88">
        <v>39314</v>
      </c>
      <c r="B917" s="89">
        <v>6.3453999999999997</v>
      </c>
      <c r="C917" s="89">
        <v>5.3637999999999995</v>
      </c>
      <c r="D917" s="89">
        <v>4.681</v>
      </c>
      <c r="E917" s="89">
        <v>4.4110999999999994</v>
      </c>
      <c r="F917" s="89"/>
      <c r="G917" s="89"/>
    </row>
    <row r="918" spans="1:7">
      <c r="A918" s="88">
        <v>39315</v>
      </c>
      <c r="B918" s="89">
        <v>6.2990000000000004</v>
      </c>
      <c r="C918" s="89">
        <v>5.4712999999999994</v>
      </c>
      <c r="D918" s="89">
        <v>4.7253999999999996</v>
      </c>
      <c r="E918" s="89">
        <v>4.4463999999999997</v>
      </c>
      <c r="F918" s="89"/>
      <c r="G918" s="89"/>
    </row>
    <row r="919" spans="1:7">
      <c r="A919" s="88">
        <v>39316</v>
      </c>
      <c r="B919" s="89">
        <v>6.5303000000000004</v>
      </c>
      <c r="C919" s="89">
        <v>5.5815999999999999</v>
      </c>
      <c r="D919" s="89">
        <v>4.8083999999999998</v>
      </c>
      <c r="E919" s="89">
        <v>4.5076999999999998</v>
      </c>
      <c r="F919" s="89"/>
      <c r="G919" s="89"/>
    </row>
    <row r="920" spans="1:7">
      <c r="A920" s="88">
        <v>39317</v>
      </c>
      <c r="B920" s="89">
        <v>6.3114000000000008</v>
      </c>
      <c r="C920" s="89">
        <v>5.4672000000000001</v>
      </c>
      <c r="D920" s="89">
        <v>4.7610999999999999</v>
      </c>
      <c r="E920" s="89">
        <v>4.4744999999999999</v>
      </c>
      <c r="F920" s="89"/>
      <c r="G920" s="89"/>
    </row>
    <row r="921" spans="1:7">
      <c r="A921" s="88">
        <v>39318</v>
      </c>
      <c r="B921" s="89">
        <v>6.1875999999999998</v>
      </c>
      <c r="C921" s="89">
        <v>5.4003000000000005</v>
      </c>
      <c r="D921" s="89">
        <v>4.7411000000000003</v>
      </c>
      <c r="E921" s="89">
        <v>4.4880000000000004</v>
      </c>
      <c r="F921" s="89"/>
      <c r="G921" s="89"/>
    </row>
    <row r="922" spans="1:7">
      <c r="A922" s="88">
        <v>39321</v>
      </c>
      <c r="B922" s="89">
        <v>6.1171999999999995</v>
      </c>
      <c r="C922" s="89">
        <v>5.3199999999999994</v>
      </c>
      <c r="D922" s="89">
        <v>4.6920999999999999</v>
      </c>
      <c r="E922" s="89">
        <v>4.4546000000000001</v>
      </c>
      <c r="F922" s="89"/>
      <c r="G922" s="89"/>
    </row>
    <row r="923" spans="1:7">
      <c r="A923" s="88">
        <v>39322</v>
      </c>
      <c r="B923" s="89">
        <v>6.0640999999999998</v>
      </c>
      <c r="C923" s="89">
        <v>5.2739000000000003</v>
      </c>
      <c r="D923" s="89">
        <v>4.6535000000000002</v>
      </c>
      <c r="E923" s="89">
        <v>4.4041999999999994</v>
      </c>
      <c r="F923" s="89"/>
      <c r="G923" s="89"/>
    </row>
    <row r="924" spans="1:7">
      <c r="A924" s="88">
        <v>39323</v>
      </c>
      <c r="B924" s="89">
        <v>6.2310999999999996</v>
      </c>
      <c r="C924" s="89">
        <v>5.3529999999999998</v>
      </c>
      <c r="D924" s="89">
        <v>4.6722000000000001</v>
      </c>
      <c r="E924" s="89">
        <v>4.4214000000000002</v>
      </c>
      <c r="F924" s="89"/>
      <c r="G924" s="89"/>
    </row>
    <row r="925" spans="1:7">
      <c r="A925" s="88">
        <v>39324</v>
      </c>
      <c r="B925" s="89">
        <v>6.1690000000000005</v>
      </c>
      <c r="C925" s="89">
        <v>5.3128000000000002</v>
      </c>
      <c r="D925" s="89">
        <v>4.6924000000000001</v>
      </c>
      <c r="E925" s="89">
        <v>4.4427000000000003</v>
      </c>
      <c r="F925" s="89"/>
      <c r="G925" s="89"/>
    </row>
    <row r="926" spans="1:7">
      <c r="A926" s="88">
        <v>39325</v>
      </c>
      <c r="B926" s="89">
        <v>6.2003999999999992</v>
      </c>
      <c r="C926" s="89">
        <v>5.3332999999999995</v>
      </c>
      <c r="D926" s="89">
        <v>4.7183999999999999</v>
      </c>
      <c r="E926" s="89">
        <v>4.4676</v>
      </c>
      <c r="F926" s="89"/>
      <c r="G926" s="89"/>
    </row>
    <row r="927" spans="1:7">
      <c r="A927" s="88">
        <v>39328</v>
      </c>
      <c r="B927" s="89">
        <v>6.0762999999999998</v>
      </c>
      <c r="C927" s="89">
        <v>5.2774999999999999</v>
      </c>
      <c r="D927" s="89">
        <v>4.7008999999999999</v>
      </c>
      <c r="E927" s="89">
        <v>4.4306999999999999</v>
      </c>
      <c r="F927" s="89"/>
      <c r="G927" s="89"/>
    </row>
    <row r="928" spans="1:7">
      <c r="A928" s="88">
        <v>39329</v>
      </c>
      <c r="B928" s="89">
        <v>6.0263999999999998</v>
      </c>
      <c r="C928" s="89">
        <v>5.2507000000000001</v>
      </c>
      <c r="D928" s="89">
        <v>4.6823999999999995</v>
      </c>
      <c r="E928" s="89">
        <v>4.4016999999999999</v>
      </c>
      <c r="F928" s="89"/>
      <c r="G928" s="89"/>
    </row>
    <row r="929" spans="1:7">
      <c r="A929" s="88">
        <v>39330</v>
      </c>
      <c r="B929" s="89">
        <v>6.1643999999999997</v>
      </c>
      <c r="C929" s="89">
        <v>5.3393999999999995</v>
      </c>
      <c r="D929" s="89">
        <v>4.7263000000000002</v>
      </c>
      <c r="E929" s="89">
        <v>4.4430999999999994</v>
      </c>
      <c r="F929" s="89"/>
      <c r="G929" s="89"/>
    </row>
    <row r="930" spans="1:7">
      <c r="A930" s="88">
        <v>39331</v>
      </c>
      <c r="B930" s="89">
        <v>6.1333000000000002</v>
      </c>
      <c r="C930" s="89">
        <v>5.3091999999999997</v>
      </c>
      <c r="D930" s="89">
        <v>4.7328999999999999</v>
      </c>
      <c r="E930" s="89">
        <v>4.4505999999999997</v>
      </c>
      <c r="F930" s="89"/>
      <c r="G930" s="89"/>
    </row>
    <row r="931" spans="1:7">
      <c r="A931" s="88">
        <v>39332</v>
      </c>
      <c r="B931" s="89">
        <v>6.0350999999999999</v>
      </c>
      <c r="C931" s="89">
        <v>5.2126999999999999</v>
      </c>
      <c r="D931" s="89">
        <v>4.6417000000000002</v>
      </c>
      <c r="E931" s="89">
        <v>4.3942000000000005</v>
      </c>
      <c r="F931" s="89"/>
      <c r="G931" s="89"/>
    </row>
    <row r="932" spans="1:7">
      <c r="A932" s="88">
        <v>39335</v>
      </c>
      <c r="B932" s="89">
        <v>6.0470999999999995</v>
      </c>
      <c r="C932" s="89">
        <v>5.1892000000000005</v>
      </c>
      <c r="D932" s="89">
        <v>4.6280999999999999</v>
      </c>
      <c r="E932" s="89">
        <v>4.3861999999999997</v>
      </c>
      <c r="F932" s="89"/>
      <c r="G932" s="89"/>
    </row>
    <row r="933" spans="1:7">
      <c r="A933" s="88">
        <v>39336</v>
      </c>
      <c r="B933" s="89">
        <v>5.9867999999999997</v>
      </c>
      <c r="C933" s="89">
        <v>5.1816000000000004</v>
      </c>
      <c r="D933" s="89">
        <v>4.6367000000000003</v>
      </c>
      <c r="E933" s="89">
        <v>4.3780999999999999</v>
      </c>
      <c r="F933" s="89"/>
      <c r="G933" s="89"/>
    </row>
    <row r="934" spans="1:7">
      <c r="A934" s="88">
        <v>39337</v>
      </c>
      <c r="B934" s="89">
        <v>6.0991</v>
      </c>
      <c r="C934" s="89">
        <v>5.2729999999999997</v>
      </c>
      <c r="D934" s="89">
        <v>4.6623000000000001</v>
      </c>
      <c r="E934" s="89">
        <v>4.3985000000000003</v>
      </c>
      <c r="F934" s="89"/>
      <c r="G934" s="89"/>
    </row>
    <row r="935" spans="1:7">
      <c r="A935" s="88">
        <v>39338</v>
      </c>
      <c r="B935" s="89">
        <v>6.1720999999999995</v>
      </c>
      <c r="C935" s="89">
        <v>5.3151999999999999</v>
      </c>
      <c r="D935" s="89">
        <v>4.6997</v>
      </c>
      <c r="E935" s="89">
        <v>4.4307999999999996</v>
      </c>
      <c r="F935" s="89"/>
      <c r="G935" s="89"/>
    </row>
    <row r="936" spans="1:7">
      <c r="A936" s="88">
        <v>39339</v>
      </c>
      <c r="B936" s="89">
        <v>6.1456</v>
      </c>
      <c r="C936" s="89">
        <v>5.2616999999999994</v>
      </c>
      <c r="D936" s="89">
        <v>4.6959</v>
      </c>
      <c r="E936" s="89">
        <v>4.4314</v>
      </c>
      <c r="F936" s="89"/>
      <c r="G936" s="89"/>
    </row>
    <row r="937" spans="1:7">
      <c r="A937" s="88">
        <v>39342</v>
      </c>
      <c r="B937" s="89">
        <v>5.9577999999999998</v>
      </c>
      <c r="C937" s="89">
        <v>5.1759000000000004</v>
      </c>
      <c r="D937" s="89">
        <v>4.6385999999999994</v>
      </c>
      <c r="E937" s="89">
        <v>4.3864999999999998</v>
      </c>
      <c r="F937" s="89"/>
      <c r="G937" s="89"/>
    </row>
    <row r="938" spans="1:7">
      <c r="A938" s="88">
        <v>39343</v>
      </c>
      <c r="B938" s="89">
        <v>6.0145999999999997</v>
      </c>
      <c r="C938" s="89">
        <v>5.1985999999999999</v>
      </c>
      <c r="D938" s="89">
        <v>4.6726999999999999</v>
      </c>
      <c r="E938" s="89">
        <v>4.3956</v>
      </c>
      <c r="F938" s="89"/>
      <c r="G938" s="89"/>
    </row>
    <row r="939" spans="1:7">
      <c r="A939" s="88">
        <v>39344</v>
      </c>
      <c r="B939" s="89">
        <v>6.0684000000000005</v>
      </c>
      <c r="C939" s="89">
        <v>5.2934999999999999</v>
      </c>
      <c r="D939" s="89">
        <v>4.7337999999999996</v>
      </c>
      <c r="E939" s="89">
        <v>4.4398</v>
      </c>
      <c r="F939" s="89"/>
      <c r="G939" s="89"/>
    </row>
    <row r="940" spans="1:7">
      <c r="A940" s="88">
        <v>39345</v>
      </c>
      <c r="B940" s="89">
        <v>6.0765000000000002</v>
      </c>
      <c r="C940" s="89">
        <v>5.3018999999999998</v>
      </c>
      <c r="D940" s="89">
        <v>4.7393000000000001</v>
      </c>
      <c r="E940" s="89">
        <v>4.4398999999999997</v>
      </c>
      <c r="F940" s="89"/>
      <c r="G940" s="89"/>
    </row>
    <row r="941" spans="1:7">
      <c r="A941" s="88">
        <v>39346</v>
      </c>
      <c r="B941" s="89">
        <v>6.3125</v>
      </c>
      <c r="C941" s="89">
        <v>5.4397000000000002</v>
      </c>
      <c r="D941" s="89">
        <v>4.7689000000000004</v>
      </c>
      <c r="E941" s="89">
        <v>4.4661</v>
      </c>
      <c r="F941" s="89"/>
      <c r="G941" s="89"/>
    </row>
    <row r="942" spans="1:7">
      <c r="A942" s="88">
        <v>39349</v>
      </c>
      <c r="B942" s="89">
        <v>6.3242000000000003</v>
      </c>
      <c r="C942" s="89">
        <v>5.4205000000000005</v>
      </c>
      <c r="D942" s="89">
        <v>4.7826000000000004</v>
      </c>
      <c r="E942" s="89">
        <v>4.4764999999999997</v>
      </c>
      <c r="F942" s="89"/>
      <c r="G942" s="89"/>
    </row>
    <row r="943" spans="1:7">
      <c r="A943" s="88">
        <v>39350</v>
      </c>
      <c r="B943" s="89">
        <v>6.4394999999999998</v>
      </c>
      <c r="C943" s="89">
        <v>5.4783999999999997</v>
      </c>
      <c r="D943" s="89">
        <v>4.7801</v>
      </c>
      <c r="E943" s="89">
        <v>4.4774000000000003</v>
      </c>
      <c r="F943" s="89"/>
      <c r="G943" s="89"/>
    </row>
    <row r="944" spans="1:7">
      <c r="A944" s="88">
        <v>39351</v>
      </c>
      <c r="B944" s="89">
        <v>6.4514000000000005</v>
      </c>
      <c r="C944" s="89">
        <v>5.4936999999999996</v>
      </c>
      <c r="D944" s="89">
        <v>4.8149999999999995</v>
      </c>
      <c r="E944" s="89">
        <v>4.5015999999999998</v>
      </c>
      <c r="F944" s="89"/>
      <c r="G944" s="89"/>
    </row>
    <row r="945" spans="1:7">
      <c r="A945" s="88">
        <v>39352</v>
      </c>
      <c r="B945" s="89">
        <v>6.517199999999999</v>
      </c>
      <c r="C945" s="89">
        <v>5.5869</v>
      </c>
      <c r="D945" s="89">
        <v>4.8441999999999998</v>
      </c>
      <c r="E945" s="89">
        <v>4.5275999999999996</v>
      </c>
      <c r="F945" s="89"/>
      <c r="G945" s="89"/>
    </row>
    <row r="946" spans="1:7">
      <c r="A946" s="88">
        <v>39353</v>
      </c>
      <c r="B946" s="89">
        <v>6.3916000000000004</v>
      </c>
      <c r="C946" s="89">
        <v>5.5784000000000002</v>
      </c>
      <c r="D946" s="89">
        <v>4.8931000000000004</v>
      </c>
      <c r="E946" s="89">
        <v>4.5598000000000001</v>
      </c>
      <c r="F946" s="89"/>
      <c r="G946" s="89"/>
    </row>
    <row r="947" spans="1:7">
      <c r="A947" s="88">
        <v>39356</v>
      </c>
      <c r="B947" s="89">
        <v>6.4371</v>
      </c>
      <c r="C947" s="89">
        <v>5.6163999999999996</v>
      </c>
      <c r="D947" s="89">
        <v>4.8938000000000006</v>
      </c>
      <c r="E947" s="89">
        <v>4.5632000000000001</v>
      </c>
      <c r="F947" s="89"/>
      <c r="G947" s="89"/>
    </row>
    <row r="948" spans="1:7">
      <c r="A948" s="88">
        <v>39357</v>
      </c>
      <c r="B948" s="89">
        <v>6.5232999999999999</v>
      </c>
      <c r="C948" s="89">
        <v>5.6798000000000002</v>
      </c>
      <c r="D948" s="89">
        <v>4.9161000000000001</v>
      </c>
      <c r="E948" s="89">
        <v>4.5869999999999997</v>
      </c>
      <c r="F948" s="89"/>
      <c r="G948" s="89"/>
    </row>
    <row r="949" spans="1:7">
      <c r="A949" s="88">
        <v>39358</v>
      </c>
      <c r="B949" s="89">
        <v>6.6507999999999994</v>
      </c>
      <c r="C949" s="89">
        <v>5.8349000000000002</v>
      </c>
      <c r="D949" s="89">
        <v>4.9939</v>
      </c>
      <c r="E949" s="89">
        <v>4.6469000000000005</v>
      </c>
      <c r="F949" s="89"/>
      <c r="G949" s="89"/>
    </row>
    <row r="950" spans="1:7">
      <c r="A950" s="88">
        <v>39359</v>
      </c>
      <c r="B950" s="89">
        <v>6.7603999999999997</v>
      </c>
      <c r="C950" s="89">
        <v>5.9378000000000002</v>
      </c>
      <c r="D950" s="89">
        <v>5.0715000000000003</v>
      </c>
      <c r="E950" s="89">
        <v>4.7076000000000002</v>
      </c>
      <c r="F950" s="89"/>
      <c r="G950" s="89"/>
    </row>
    <row r="951" spans="1:7">
      <c r="A951" s="88">
        <v>39360</v>
      </c>
      <c r="B951" s="89">
        <v>6.7821000000000007</v>
      </c>
      <c r="C951" s="89">
        <v>5.9146000000000001</v>
      </c>
      <c r="D951" s="89">
        <v>5.1017999999999999</v>
      </c>
      <c r="E951" s="89">
        <v>4.7556000000000003</v>
      </c>
      <c r="F951" s="89"/>
      <c r="G951" s="89"/>
    </row>
    <row r="952" spans="1:7">
      <c r="A952" s="88">
        <v>39363</v>
      </c>
      <c r="B952" s="89">
        <v>6.8255999999999997</v>
      </c>
      <c r="C952" s="89">
        <v>5.9117000000000006</v>
      </c>
      <c r="D952" s="89">
        <v>5.1203000000000003</v>
      </c>
      <c r="E952" s="89">
        <v>4.7635999999999994</v>
      </c>
      <c r="F952" s="89"/>
      <c r="G952" s="89"/>
    </row>
    <row r="953" spans="1:7">
      <c r="A953" s="88">
        <v>39364</v>
      </c>
      <c r="B953" s="89">
        <v>6.8362999999999996</v>
      </c>
      <c r="C953" s="89">
        <v>5.9573</v>
      </c>
      <c r="D953" s="89">
        <v>5.1780999999999997</v>
      </c>
      <c r="E953" s="89">
        <v>4.8048999999999999</v>
      </c>
      <c r="F953" s="89"/>
      <c r="G953" s="89"/>
    </row>
    <row r="954" spans="1:7">
      <c r="A954" s="88">
        <v>39365</v>
      </c>
      <c r="B954" s="89">
        <v>6.9059999999999997</v>
      </c>
      <c r="C954" s="89">
        <v>6.0067000000000004</v>
      </c>
      <c r="D954" s="89">
        <v>5.2599</v>
      </c>
      <c r="E954" s="89">
        <v>4.9066000000000001</v>
      </c>
      <c r="F954" s="89"/>
      <c r="G954" s="89"/>
    </row>
    <row r="955" spans="1:7">
      <c r="A955" s="88">
        <v>39366</v>
      </c>
      <c r="B955" s="89">
        <v>6.9254999999999995</v>
      </c>
      <c r="C955" s="89">
        <v>5.9186999999999994</v>
      </c>
      <c r="D955" s="89">
        <v>5.1669999999999998</v>
      </c>
      <c r="E955" s="89">
        <v>4.8353999999999999</v>
      </c>
      <c r="F955" s="89"/>
      <c r="G955" s="89"/>
    </row>
    <row r="956" spans="1:7">
      <c r="A956" s="88">
        <v>39367</v>
      </c>
      <c r="B956" s="89">
        <v>6.9600999999999997</v>
      </c>
      <c r="C956" s="89">
        <v>5.8411</v>
      </c>
      <c r="D956" s="89">
        <v>5.1054000000000004</v>
      </c>
      <c r="E956" s="89">
        <v>4.8010000000000002</v>
      </c>
      <c r="F956" s="89"/>
      <c r="G956" s="89"/>
    </row>
    <row r="957" spans="1:7">
      <c r="A957" s="88">
        <v>39370</v>
      </c>
      <c r="B957" s="89">
        <v>7.0287000000000006</v>
      </c>
      <c r="C957" s="89">
        <v>5.9366000000000003</v>
      </c>
      <c r="D957" s="89">
        <v>5.1762000000000006</v>
      </c>
      <c r="E957" s="89">
        <v>4.8520000000000003</v>
      </c>
      <c r="F957" s="89"/>
      <c r="G957" s="89"/>
    </row>
    <row r="958" spans="1:7">
      <c r="A958" s="88">
        <v>39371</v>
      </c>
      <c r="B958" s="89">
        <v>7.1205000000000007</v>
      </c>
      <c r="C958" s="89">
        <v>5.8784000000000001</v>
      </c>
      <c r="D958" s="89">
        <v>5.1684000000000001</v>
      </c>
      <c r="E958" s="89">
        <v>4.8306000000000004</v>
      </c>
      <c r="F958" s="89"/>
      <c r="G958" s="89"/>
    </row>
    <row r="959" spans="1:7">
      <c r="A959" s="88">
        <v>39372</v>
      </c>
      <c r="B959" s="89">
        <v>7.1916999999999991</v>
      </c>
      <c r="C959" s="89">
        <v>5.9464999999999995</v>
      </c>
      <c r="D959" s="89">
        <v>5.2665999999999995</v>
      </c>
      <c r="E959" s="89">
        <v>4.9001000000000001</v>
      </c>
      <c r="F959" s="89"/>
      <c r="G959" s="89"/>
    </row>
    <row r="960" spans="1:7">
      <c r="A960" s="88">
        <v>39373</v>
      </c>
      <c r="B960" s="89">
        <v>7.3968000000000007</v>
      </c>
      <c r="C960" s="89">
        <v>5.9349999999999996</v>
      </c>
      <c r="D960" s="89">
        <v>5.3011999999999997</v>
      </c>
      <c r="E960" s="89">
        <v>4.9248000000000003</v>
      </c>
      <c r="F960" s="89"/>
      <c r="G960" s="89"/>
    </row>
    <row r="961" spans="1:7">
      <c r="A961" s="88">
        <v>39374</v>
      </c>
      <c r="B961" s="89">
        <v>7.426099999999999</v>
      </c>
      <c r="C961" s="89">
        <v>5.9142000000000001</v>
      </c>
      <c r="D961" s="89">
        <v>5.2512000000000008</v>
      </c>
      <c r="E961" s="89">
        <v>4.9096000000000002</v>
      </c>
      <c r="F961" s="89"/>
      <c r="G961" s="89"/>
    </row>
    <row r="962" spans="1:7">
      <c r="A962" s="88">
        <v>39377</v>
      </c>
      <c r="B962" s="89">
        <v>7.2964000000000002</v>
      </c>
      <c r="C962" s="89">
        <v>5.8542999999999994</v>
      </c>
      <c r="D962" s="89">
        <v>5.181</v>
      </c>
      <c r="E962" s="89">
        <v>4.8454999999999995</v>
      </c>
      <c r="F962" s="89"/>
      <c r="G962" s="89"/>
    </row>
    <row r="963" spans="1:7">
      <c r="A963" s="88">
        <v>39378</v>
      </c>
      <c r="B963" s="89">
        <v>7.4636999999999993</v>
      </c>
      <c r="C963" s="89">
        <v>5.9990000000000006</v>
      </c>
      <c r="D963" s="89">
        <v>5.3169000000000004</v>
      </c>
      <c r="E963" s="89">
        <v>4.9473000000000003</v>
      </c>
      <c r="F963" s="89"/>
      <c r="G963" s="89"/>
    </row>
    <row r="964" spans="1:7">
      <c r="A964" s="88">
        <v>39379</v>
      </c>
      <c r="B964" s="89">
        <v>7.4700000000000006</v>
      </c>
      <c r="C964" s="89">
        <v>6.0102000000000002</v>
      </c>
      <c r="D964" s="89">
        <v>5.2629000000000001</v>
      </c>
      <c r="E964" s="89">
        <v>4.9140000000000006</v>
      </c>
      <c r="F964" s="89"/>
      <c r="G964" s="89"/>
    </row>
    <row r="965" spans="1:7">
      <c r="A965" s="88">
        <v>39380</v>
      </c>
      <c r="B965" s="89">
        <v>7.5375999999999994</v>
      </c>
      <c r="C965" s="89">
        <v>6.0670000000000002</v>
      </c>
      <c r="D965" s="89">
        <v>5.2892999999999999</v>
      </c>
      <c r="E965" s="89">
        <v>4.9420000000000002</v>
      </c>
      <c r="F965" s="89"/>
      <c r="G965" s="89"/>
    </row>
    <row r="966" spans="1:7">
      <c r="A966" s="88">
        <v>39381</v>
      </c>
      <c r="B966" s="89">
        <v>7.5095999999999998</v>
      </c>
      <c r="C966" s="89">
        <v>6.0303000000000004</v>
      </c>
      <c r="D966" s="89">
        <v>5.2923</v>
      </c>
      <c r="E966" s="89">
        <v>4.9305000000000003</v>
      </c>
      <c r="F966" s="89"/>
      <c r="G966" s="89"/>
    </row>
    <row r="967" spans="1:7">
      <c r="A967" s="88">
        <v>39384</v>
      </c>
      <c r="B967" s="89">
        <v>7.4653</v>
      </c>
      <c r="C967" s="89">
        <v>6.0573000000000006</v>
      </c>
      <c r="D967" s="89">
        <v>5.3041999999999998</v>
      </c>
      <c r="E967" s="89">
        <v>4.9466000000000001</v>
      </c>
      <c r="F967" s="89"/>
      <c r="G967" s="89"/>
    </row>
    <row r="968" spans="1:7">
      <c r="A968" s="88">
        <v>39385</v>
      </c>
      <c r="B968" s="89">
        <v>7.487000000000001</v>
      </c>
      <c r="C968" s="89">
        <v>6.1086</v>
      </c>
      <c r="D968" s="89">
        <v>5.3334999999999999</v>
      </c>
      <c r="E968" s="89">
        <v>4.9885000000000002</v>
      </c>
      <c r="F968" s="89"/>
      <c r="G968" s="89"/>
    </row>
    <row r="969" spans="1:7">
      <c r="A969" s="88">
        <v>39386</v>
      </c>
      <c r="B969" s="89">
        <v>7.7189999999999994</v>
      </c>
      <c r="C969" s="89">
        <v>6.218</v>
      </c>
      <c r="D969" s="89">
        <v>5.4011000000000005</v>
      </c>
      <c r="E969" s="89">
        <v>4.9969999999999999</v>
      </c>
      <c r="F969" s="89"/>
      <c r="G969" s="89"/>
    </row>
    <row r="970" spans="1:7">
      <c r="A970" s="88">
        <v>39387</v>
      </c>
      <c r="B970" s="89">
        <v>8.1142000000000003</v>
      </c>
      <c r="C970" s="89">
        <v>6.5026000000000002</v>
      </c>
      <c r="D970" s="89">
        <v>5.6043000000000003</v>
      </c>
      <c r="E970" s="89">
        <v>5.1248000000000005</v>
      </c>
      <c r="F970" s="89"/>
      <c r="G970" s="89"/>
    </row>
    <row r="971" spans="1:7">
      <c r="A971" s="88">
        <v>39388</v>
      </c>
      <c r="B971" s="89">
        <v>8.2177000000000007</v>
      </c>
      <c r="C971" s="89">
        <v>6.6072000000000006</v>
      </c>
      <c r="D971" s="89">
        <v>5.6904000000000003</v>
      </c>
      <c r="E971" s="89">
        <v>5.1764000000000001</v>
      </c>
      <c r="F971" s="89"/>
      <c r="G971" s="89"/>
    </row>
    <row r="972" spans="1:7">
      <c r="A972" s="88">
        <v>39391</v>
      </c>
      <c r="B972" s="89">
        <v>8.1233000000000004</v>
      </c>
      <c r="C972" s="89">
        <v>6.6043000000000003</v>
      </c>
      <c r="D972" s="89">
        <v>5.6010999999999997</v>
      </c>
      <c r="E972" s="89">
        <v>5.1300999999999997</v>
      </c>
      <c r="F972" s="89"/>
      <c r="G972" s="89"/>
    </row>
    <row r="973" spans="1:7">
      <c r="A973" s="88">
        <v>39392</v>
      </c>
      <c r="B973" s="89">
        <v>8.0739999999999998</v>
      </c>
      <c r="C973" s="89">
        <v>6.6238000000000001</v>
      </c>
      <c r="D973" s="89">
        <v>5.6105</v>
      </c>
      <c r="E973" s="89">
        <v>5.1436000000000002</v>
      </c>
      <c r="F973" s="89"/>
      <c r="G973" s="89"/>
    </row>
    <row r="974" spans="1:7">
      <c r="A974" s="88">
        <v>39393</v>
      </c>
      <c r="B974" s="89">
        <v>8.0136000000000003</v>
      </c>
      <c r="C974" s="89">
        <v>6.6040000000000001</v>
      </c>
      <c r="D974" s="89">
        <v>5.5265000000000004</v>
      </c>
      <c r="E974" s="89">
        <v>5.1109</v>
      </c>
      <c r="F974" s="89"/>
      <c r="G974" s="89"/>
    </row>
    <row r="975" spans="1:7">
      <c r="A975" s="88">
        <v>39394</v>
      </c>
      <c r="B975" s="89">
        <v>7.8271999999999995</v>
      </c>
      <c r="C975" s="89">
        <v>6.4775999999999998</v>
      </c>
      <c r="D975" s="89">
        <v>5.4066000000000001</v>
      </c>
      <c r="E975" s="89">
        <v>5.0267999999999997</v>
      </c>
      <c r="F975" s="89"/>
      <c r="G975" s="89"/>
    </row>
    <row r="976" spans="1:7">
      <c r="A976" s="88">
        <v>39395</v>
      </c>
      <c r="B976" s="89">
        <v>7.6626000000000003</v>
      </c>
      <c r="C976" s="89">
        <v>6.3725000000000005</v>
      </c>
      <c r="D976" s="89">
        <v>5.2682000000000002</v>
      </c>
      <c r="E976" s="89">
        <v>4.9526000000000003</v>
      </c>
      <c r="F976" s="89"/>
      <c r="G976" s="89"/>
    </row>
    <row r="977" spans="1:7">
      <c r="A977" s="88">
        <v>39398</v>
      </c>
      <c r="B977" s="89">
        <v>7.4988000000000001</v>
      </c>
      <c r="C977" s="89">
        <v>6.2967999999999993</v>
      </c>
      <c r="D977" s="89">
        <v>5.2301000000000002</v>
      </c>
      <c r="E977" s="89">
        <v>4.9306999999999999</v>
      </c>
      <c r="F977" s="89"/>
      <c r="G977" s="89"/>
    </row>
    <row r="978" spans="1:7">
      <c r="A978" s="88">
        <v>39399</v>
      </c>
      <c r="B978" s="89">
        <v>7.5801999999999996</v>
      </c>
      <c r="C978" s="89">
        <v>6.4015000000000004</v>
      </c>
      <c r="D978" s="89">
        <v>5.2587000000000002</v>
      </c>
      <c r="E978" s="89">
        <v>4.9619999999999997</v>
      </c>
      <c r="F978" s="89"/>
      <c r="G978" s="89"/>
    </row>
    <row r="979" spans="1:7">
      <c r="A979" s="88">
        <v>39400</v>
      </c>
      <c r="B979" s="89">
        <v>7.6343999999999994</v>
      </c>
      <c r="C979" s="89">
        <v>6.4657000000000009</v>
      </c>
      <c r="D979" s="89">
        <v>5.3192000000000004</v>
      </c>
      <c r="E979" s="89">
        <v>4.9903000000000004</v>
      </c>
      <c r="F979" s="89"/>
      <c r="G979" s="89"/>
    </row>
    <row r="980" spans="1:7">
      <c r="A980" s="88">
        <v>39401</v>
      </c>
      <c r="B980" s="89">
        <v>7.5564999999999998</v>
      </c>
      <c r="C980" s="89">
        <v>6.4287000000000001</v>
      </c>
      <c r="D980" s="89">
        <v>5.2877000000000001</v>
      </c>
      <c r="E980" s="89">
        <v>4.9512</v>
      </c>
      <c r="F980" s="89"/>
      <c r="G980" s="89"/>
    </row>
    <row r="981" spans="1:7">
      <c r="A981" s="88">
        <v>39402</v>
      </c>
      <c r="B981" s="89">
        <v>7.5796000000000001</v>
      </c>
      <c r="C981" s="89">
        <v>6.4327999999999994</v>
      </c>
      <c r="D981" s="89">
        <v>5.3353999999999999</v>
      </c>
      <c r="E981" s="89">
        <v>4.9927000000000001</v>
      </c>
      <c r="F981" s="89"/>
      <c r="G981" s="89"/>
    </row>
    <row r="982" spans="1:7">
      <c r="A982" s="88">
        <v>39405</v>
      </c>
      <c r="B982" s="89">
        <v>7.4797000000000002</v>
      </c>
      <c r="C982" s="89">
        <v>6.4613000000000005</v>
      </c>
      <c r="D982" s="89">
        <v>5.3202999999999996</v>
      </c>
      <c r="E982" s="89">
        <v>5.0067000000000004</v>
      </c>
      <c r="F982" s="89"/>
      <c r="G982" s="89"/>
    </row>
    <row r="983" spans="1:7">
      <c r="A983" s="88">
        <v>39406</v>
      </c>
      <c r="B983" s="89">
        <v>7.5008000000000008</v>
      </c>
      <c r="C983" s="89">
        <v>6.5213999999999999</v>
      </c>
      <c r="D983" s="89">
        <v>5.3323</v>
      </c>
      <c r="E983" s="89">
        <v>5.0324999999999998</v>
      </c>
      <c r="F983" s="89"/>
      <c r="G983" s="89"/>
    </row>
    <row r="984" spans="1:7">
      <c r="A984" s="88">
        <v>39407</v>
      </c>
      <c r="B984" s="89">
        <v>7.3427999999999995</v>
      </c>
      <c r="C984" s="89">
        <v>6.3617000000000008</v>
      </c>
      <c r="D984" s="89">
        <v>5.3054999999999994</v>
      </c>
      <c r="E984" s="89">
        <v>4.9958</v>
      </c>
      <c r="F984" s="89"/>
      <c r="G984" s="89"/>
    </row>
    <row r="985" spans="1:7">
      <c r="A985" s="88">
        <v>39408</v>
      </c>
      <c r="B985" s="89">
        <v>7.4001000000000001</v>
      </c>
      <c r="C985" s="89">
        <v>6.4221000000000004</v>
      </c>
      <c r="D985" s="89">
        <v>5.3452000000000002</v>
      </c>
      <c r="E985" s="89">
        <v>5.0697999999999999</v>
      </c>
      <c r="F985" s="89"/>
      <c r="G985" s="89"/>
    </row>
    <row r="986" spans="1:7">
      <c r="A986" s="88">
        <v>39409</v>
      </c>
      <c r="B986" s="89">
        <v>7.3990999999999998</v>
      </c>
      <c r="C986" s="89">
        <v>6.4382999999999999</v>
      </c>
      <c r="D986" s="89">
        <v>5.4028</v>
      </c>
      <c r="E986" s="89">
        <v>5.1305000000000005</v>
      </c>
      <c r="F986" s="89"/>
      <c r="G986" s="89"/>
    </row>
    <row r="987" spans="1:7">
      <c r="A987" s="88">
        <v>39412</v>
      </c>
      <c r="B987" s="89">
        <v>7.4916999999999998</v>
      </c>
      <c r="C987" s="89">
        <v>6.4519999999999991</v>
      </c>
      <c r="D987" s="89">
        <v>5.5331999999999999</v>
      </c>
      <c r="E987" s="89">
        <v>5.2397</v>
      </c>
      <c r="F987" s="89"/>
      <c r="G987" s="89"/>
    </row>
    <row r="988" spans="1:7">
      <c r="A988" s="88">
        <v>39413</v>
      </c>
      <c r="B988" s="89">
        <v>7.6052999999999997</v>
      </c>
      <c r="C988" s="89">
        <v>6.4832999999999998</v>
      </c>
      <c r="D988" s="89">
        <v>5.5474999999999994</v>
      </c>
      <c r="E988" s="89">
        <v>5.2588999999999997</v>
      </c>
      <c r="F988" s="89"/>
      <c r="G988" s="89"/>
    </row>
    <row r="989" spans="1:7">
      <c r="A989" s="88">
        <v>39414</v>
      </c>
      <c r="B989" s="89">
        <v>7.5841000000000003</v>
      </c>
      <c r="C989" s="89">
        <v>6.5194000000000001</v>
      </c>
      <c r="D989" s="89">
        <v>5.5624000000000002</v>
      </c>
      <c r="E989" s="89">
        <v>5.2816000000000001</v>
      </c>
      <c r="F989" s="89"/>
      <c r="G989" s="89"/>
    </row>
    <row r="990" spans="1:7">
      <c r="A990" s="88">
        <v>39415</v>
      </c>
      <c r="B990" s="89">
        <v>7.5352000000000006</v>
      </c>
      <c r="C990" s="89">
        <v>6.5156000000000009</v>
      </c>
      <c r="D990" s="89">
        <v>5.5504999999999995</v>
      </c>
      <c r="E990" s="89">
        <v>5.2690000000000001</v>
      </c>
      <c r="F990" s="89"/>
      <c r="G990" s="89"/>
    </row>
    <row r="991" spans="1:7">
      <c r="A991" s="88">
        <v>39416</v>
      </c>
      <c r="B991" s="89">
        <v>7.5826000000000002</v>
      </c>
      <c r="C991" s="89">
        <v>6.5477999999999996</v>
      </c>
      <c r="D991" s="89">
        <v>5.5880000000000001</v>
      </c>
      <c r="E991" s="89">
        <v>5.2694000000000001</v>
      </c>
      <c r="F991" s="89"/>
      <c r="G991" s="89"/>
    </row>
    <row r="992" spans="1:7">
      <c r="A992" s="88">
        <v>39419</v>
      </c>
      <c r="B992" s="89">
        <v>7.5446999999999997</v>
      </c>
      <c r="C992" s="89">
        <v>6.5002000000000004</v>
      </c>
      <c r="D992" s="89">
        <v>5.5491000000000001</v>
      </c>
      <c r="E992" s="89">
        <v>5.2305000000000001</v>
      </c>
      <c r="F992" s="89"/>
      <c r="G992" s="89"/>
    </row>
    <row r="993" spans="1:7">
      <c r="A993" s="88">
        <v>39420</v>
      </c>
      <c r="B993" s="89">
        <v>7.4145000000000003</v>
      </c>
      <c r="C993" s="89">
        <v>6.4305000000000003</v>
      </c>
      <c r="D993" s="89">
        <v>5.4668000000000001</v>
      </c>
      <c r="E993" s="89">
        <v>5.1734</v>
      </c>
      <c r="F993" s="89"/>
      <c r="G993" s="89"/>
    </row>
    <row r="994" spans="1:7">
      <c r="A994" s="88">
        <v>39421</v>
      </c>
      <c r="B994" s="89">
        <v>7.4283000000000001</v>
      </c>
      <c r="C994" s="89">
        <v>6.3907000000000007</v>
      </c>
      <c r="D994" s="89">
        <v>5.431</v>
      </c>
      <c r="E994" s="89">
        <v>5.1056999999999997</v>
      </c>
      <c r="F994" s="89"/>
      <c r="G994" s="89"/>
    </row>
    <row r="995" spans="1:7">
      <c r="A995" s="88">
        <v>39422</v>
      </c>
      <c r="B995" s="89">
        <v>7.4642999999999997</v>
      </c>
      <c r="C995" s="89">
        <v>6.3519999999999994</v>
      </c>
      <c r="D995" s="89">
        <v>5.4311999999999996</v>
      </c>
      <c r="E995" s="89">
        <v>5.1191000000000004</v>
      </c>
      <c r="F995" s="89"/>
      <c r="G995" s="89"/>
    </row>
    <row r="996" spans="1:7">
      <c r="A996" s="88">
        <v>39423</v>
      </c>
      <c r="B996" s="89">
        <v>7.5135999999999994</v>
      </c>
      <c r="C996" s="89">
        <v>6.3250000000000002</v>
      </c>
      <c r="D996" s="89">
        <v>5.5031999999999996</v>
      </c>
      <c r="E996" s="89">
        <v>5.1052999999999997</v>
      </c>
      <c r="F996" s="89"/>
      <c r="G996" s="89"/>
    </row>
    <row r="997" spans="1:7">
      <c r="A997" s="88">
        <v>39426</v>
      </c>
      <c r="B997" s="89">
        <v>7.4829999999999997</v>
      </c>
      <c r="C997" s="89">
        <v>6.3505000000000003</v>
      </c>
      <c r="D997" s="89">
        <v>5.5167999999999999</v>
      </c>
      <c r="E997" s="89">
        <v>5.1396999999999995</v>
      </c>
      <c r="F997" s="89"/>
      <c r="G997" s="89"/>
    </row>
    <row r="998" spans="1:7">
      <c r="A998" s="88">
        <v>39427</v>
      </c>
      <c r="B998" s="89">
        <v>7.5546000000000006</v>
      </c>
      <c r="C998" s="89">
        <v>6.3365000000000009</v>
      </c>
      <c r="D998" s="89">
        <v>5.5353000000000003</v>
      </c>
      <c r="E998" s="89">
        <v>5.1341000000000001</v>
      </c>
      <c r="F998" s="89"/>
      <c r="G998" s="89"/>
    </row>
    <row r="999" spans="1:7">
      <c r="A999" s="88">
        <v>39428</v>
      </c>
      <c r="B999" s="89">
        <v>7.6041999999999996</v>
      </c>
      <c r="C999" s="89">
        <v>6.4219999999999997</v>
      </c>
      <c r="D999" s="89">
        <v>5.6079999999999997</v>
      </c>
      <c r="E999" s="89">
        <v>5.1688000000000001</v>
      </c>
      <c r="F999" s="89"/>
      <c r="G999" s="89"/>
    </row>
    <row r="1000" spans="1:7">
      <c r="A1000" s="88">
        <v>39429</v>
      </c>
      <c r="B1000" s="89">
        <v>7.6258999999999997</v>
      </c>
      <c r="C1000" s="89">
        <v>6.3932000000000002</v>
      </c>
      <c r="D1000" s="89">
        <v>5.5884999999999998</v>
      </c>
      <c r="E1000" s="89">
        <v>5.1785999999999994</v>
      </c>
      <c r="F1000" s="89"/>
      <c r="G1000" s="89"/>
    </row>
    <row r="1001" spans="1:7">
      <c r="A1001" s="88">
        <v>39430</v>
      </c>
      <c r="B1001" s="89">
        <v>7.8007000000000009</v>
      </c>
      <c r="C1001" s="89">
        <v>6.5294000000000008</v>
      </c>
      <c r="D1001" s="89">
        <v>5.6536999999999997</v>
      </c>
      <c r="E1001" s="89">
        <v>5.2411000000000003</v>
      </c>
      <c r="F1001" s="89"/>
      <c r="G1001" s="89"/>
    </row>
    <row r="1002" spans="1:7">
      <c r="A1002" s="88">
        <v>39433</v>
      </c>
      <c r="B1002" s="89">
        <v>7.8265000000000002</v>
      </c>
      <c r="C1002" s="89">
        <v>6.5471000000000004</v>
      </c>
      <c r="D1002" s="89">
        <v>5.6391</v>
      </c>
      <c r="E1002" s="89">
        <v>5.25</v>
      </c>
      <c r="F1002" s="89"/>
      <c r="G1002" s="89"/>
    </row>
    <row r="1003" spans="1:7">
      <c r="A1003" s="88">
        <v>39434</v>
      </c>
      <c r="B1003" s="89">
        <v>7.8753000000000002</v>
      </c>
      <c r="C1003" s="89">
        <v>6.6345999999999998</v>
      </c>
      <c r="D1003" s="89">
        <v>5.6854000000000005</v>
      </c>
      <c r="E1003" s="89">
        <v>5.3</v>
      </c>
      <c r="F1003" s="89"/>
      <c r="G1003" s="89"/>
    </row>
    <row r="1004" spans="1:7">
      <c r="A1004" s="88">
        <v>39435</v>
      </c>
      <c r="B1004" s="89">
        <v>7.5423</v>
      </c>
      <c r="C1004" s="89">
        <v>6.5505999999999993</v>
      </c>
      <c r="D1004" s="89">
        <v>5.5679999999999996</v>
      </c>
      <c r="E1004" s="89">
        <v>5.2707999999999995</v>
      </c>
      <c r="F1004" s="89"/>
      <c r="G1004" s="89"/>
    </row>
    <row r="1005" spans="1:7">
      <c r="A1005" s="88">
        <v>39436</v>
      </c>
      <c r="B1005" s="89">
        <v>7.3661000000000003</v>
      </c>
      <c r="C1005" s="89">
        <v>6.3931000000000004</v>
      </c>
      <c r="D1005" s="89">
        <v>5.3986999999999998</v>
      </c>
      <c r="E1005" s="89">
        <v>5.0979999999999999</v>
      </c>
      <c r="F1005" s="89"/>
      <c r="G1005" s="89"/>
    </row>
    <row r="1006" spans="1:7">
      <c r="A1006" s="88">
        <v>39437</v>
      </c>
      <c r="B1006" s="89">
        <v>7.4013999999999998</v>
      </c>
      <c r="C1006" s="89">
        <v>6.2381000000000002</v>
      </c>
      <c r="D1006" s="89">
        <v>5.2816000000000001</v>
      </c>
      <c r="E1006" s="89">
        <v>4.9959000000000007</v>
      </c>
      <c r="F1006" s="89"/>
      <c r="G1006" s="89"/>
    </row>
    <row r="1007" spans="1:7">
      <c r="A1007" s="88">
        <v>39443</v>
      </c>
      <c r="B1007" s="89">
        <v>7.2737999999999996</v>
      </c>
      <c r="C1007" s="89">
        <v>6.0692000000000004</v>
      </c>
      <c r="D1007" s="89">
        <v>5.1482000000000001</v>
      </c>
      <c r="E1007" s="89">
        <v>4.9180000000000001</v>
      </c>
      <c r="F1007" s="89"/>
      <c r="G1007" s="89"/>
    </row>
    <row r="1008" spans="1:7">
      <c r="A1008" s="88">
        <v>39444</v>
      </c>
      <c r="B1008" s="89">
        <v>7.3302999999999994</v>
      </c>
      <c r="C1008" s="89">
        <v>6.2098000000000004</v>
      </c>
      <c r="D1008" s="89">
        <v>5.2244999999999999</v>
      </c>
      <c r="E1008" s="89">
        <v>4.9138999999999999</v>
      </c>
      <c r="F1008" s="89"/>
      <c r="G1008" s="89"/>
    </row>
    <row r="1009" spans="1:7">
      <c r="A1009" s="88">
        <v>39450</v>
      </c>
      <c r="B1009" s="89">
        <v>7.5532000000000004</v>
      </c>
      <c r="C1009" s="89">
        <v>6.2798999999999996</v>
      </c>
      <c r="D1009" s="89">
        <v>5.2363</v>
      </c>
      <c r="E1009" s="89">
        <v>4.9049000000000005</v>
      </c>
      <c r="F1009" s="89"/>
      <c r="G1009" s="89"/>
    </row>
    <row r="1010" spans="1:7">
      <c r="A1010" s="88">
        <v>39451</v>
      </c>
      <c r="B1010" s="89">
        <v>7.5545</v>
      </c>
      <c r="C1010" s="89">
        <v>6.2802999999999995</v>
      </c>
      <c r="D1010" s="89">
        <v>5.2252999999999998</v>
      </c>
      <c r="E1010" s="89">
        <v>4.9133999999999993</v>
      </c>
      <c r="F1010" s="89"/>
      <c r="G1010" s="89"/>
    </row>
    <row r="1011" spans="1:7">
      <c r="A1011" s="88">
        <v>39454</v>
      </c>
      <c r="B1011" s="89">
        <v>7.4288999999999996</v>
      </c>
      <c r="C1011" s="89">
        <v>6.1498999999999997</v>
      </c>
      <c r="D1011" s="89">
        <v>5.1093999999999999</v>
      </c>
      <c r="E1011" s="89">
        <v>4.7850999999999999</v>
      </c>
      <c r="F1011" s="89"/>
      <c r="G1011" s="89"/>
    </row>
    <row r="1012" spans="1:7">
      <c r="A1012" s="88">
        <v>39455</v>
      </c>
      <c r="B1012" s="89">
        <v>7.3039000000000005</v>
      </c>
      <c r="C1012" s="89">
        <v>5.9588999999999999</v>
      </c>
      <c r="D1012" s="89">
        <v>4.9720000000000004</v>
      </c>
      <c r="E1012" s="89">
        <v>4.7051999999999996</v>
      </c>
      <c r="F1012" s="89"/>
      <c r="G1012" s="89"/>
    </row>
    <row r="1013" spans="1:7">
      <c r="A1013" s="88">
        <v>39456</v>
      </c>
      <c r="B1013" s="89">
        <v>6.7882999999999996</v>
      </c>
      <c r="C1013" s="89">
        <v>5.5461999999999998</v>
      </c>
      <c r="D1013" s="89">
        <v>4.7008000000000001</v>
      </c>
      <c r="E1013" s="89">
        <v>4.5167000000000002</v>
      </c>
      <c r="F1013" s="89"/>
      <c r="G1013" s="89"/>
    </row>
    <row r="1014" spans="1:7">
      <c r="A1014" s="88">
        <v>39457</v>
      </c>
      <c r="B1014" s="89">
        <v>6.6811999999999996</v>
      </c>
      <c r="C1014" s="89">
        <v>5.5213000000000001</v>
      </c>
      <c r="D1014" s="89">
        <v>4.6768999999999998</v>
      </c>
      <c r="E1014" s="89">
        <v>4.4796000000000005</v>
      </c>
      <c r="F1014" s="89"/>
      <c r="G1014" s="89"/>
    </row>
    <row r="1015" spans="1:7">
      <c r="A1015" s="88">
        <v>39458</v>
      </c>
      <c r="B1015" s="89">
        <v>6.4344999999999999</v>
      </c>
      <c r="C1015" s="89">
        <v>5.4552000000000005</v>
      </c>
      <c r="D1015" s="89">
        <v>4.7008000000000001</v>
      </c>
      <c r="E1015" s="89">
        <v>4.5089999999999995</v>
      </c>
      <c r="F1015" s="89"/>
      <c r="G1015" s="89"/>
    </row>
    <row r="1016" spans="1:7">
      <c r="A1016" s="88">
        <v>39461</v>
      </c>
      <c r="B1016" s="89">
        <v>6.6356999999999999</v>
      </c>
      <c r="C1016" s="89">
        <v>5.6172000000000004</v>
      </c>
      <c r="D1016" s="89">
        <v>4.8730000000000002</v>
      </c>
      <c r="E1016" s="89">
        <v>4.6838999999999995</v>
      </c>
      <c r="F1016" s="89"/>
      <c r="G1016" s="89"/>
    </row>
    <row r="1017" spans="1:7">
      <c r="A1017" s="88">
        <v>39462</v>
      </c>
      <c r="B1017" s="89">
        <v>6.4025999999999996</v>
      </c>
      <c r="C1017" s="89">
        <v>5.5663999999999998</v>
      </c>
      <c r="D1017" s="89">
        <v>4.8864000000000001</v>
      </c>
      <c r="E1017" s="89">
        <v>4.6917999999999997</v>
      </c>
      <c r="F1017" s="89"/>
      <c r="G1017" s="89"/>
    </row>
    <row r="1018" spans="1:7">
      <c r="A1018" s="88">
        <v>39463</v>
      </c>
      <c r="B1018" s="89">
        <v>6.3866999999999994</v>
      </c>
      <c r="C1018" s="89">
        <v>5.4820000000000002</v>
      </c>
      <c r="D1018" s="89">
        <v>4.7877999999999998</v>
      </c>
      <c r="E1018" s="89">
        <v>4.6274999999999995</v>
      </c>
      <c r="F1018" s="89"/>
      <c r="G1018" s="89"/>
    </row>
    <row r="1019" spans="1:7">
      <c r="A1019" s="88">
        <v>39464</v>
      </c>
      <c r="B1019" s="89">
        <v>6.4934000000000003</v>
      </c>
      <c r="C1019" s="89">
        <v>5.5556000000000001</v>
      </c>
      <c r="D1019" s="89">
        <v>4.8316999999999997</v>
      </c>
      <c r="E1019" s="89">
        <v>4.6753999999999998</v>
      </c>
      <c r="F1019" s="89"/>
      <c r="G1019" s="89"/>
    </row>
    <row r="1020" spans="1:7">
      <c r="A1020" s="88">
        <v>39465</v>
      </c>
      <c r="B1020" s="89">
        <v>6.6236000000000006</v>
      </c>
      <c r="C1020" s="89">
        <v>5.7119999999999997</v>
      </c>
      <c r="D1020" s="89">
        <v>4.8761999999999999</v>
      </c>
      <c r="E1020" s="89">
        <v>4.6978</v>
      </c>
      <c r="F1020" s="89"/>
      <c r="G1020" s="89"/>
    </row>
    <row r="1021" spans="1:7">
      <c r="A1021" s="88">
        <v>39468</v>
      </c>
      <c r="B1021" s="89">
        <v>6.3607999999999993</v>
      </c>
      <c r="C1021" s="89">
        <v>5.5952999999999999</v>
      </c>
      <c r="D1021" s="89">
        <v>4.7787000000000006</v>
      </c>
      <c r="E1021" s="89">
        <v>4.6196999999999999</v>
      </c>
      <c r="F1021" s="89"/>
      <c r="G1021" s="89"/>
    </row>
    <row r="1022" spans="1:7">
      <c r="A1022" s="88">
        <v>39469</v>
      </c>
      <c r="B1022" s="89">
        <v>6.2835999999999999</v>
      </c>
      <c r="C1022" s="89">
        <v>5.4969999999999999</v>
      </c>
      <c r="D1022" s="89">
        <v>4.7452000000000005</v>
      </c>
      <c r="E1022" s="89">
        <v>4.5979999999999999</v>
      </c>
      <c r="F1022" s="89"/>
      <c r="G1022" s="89"/>
    </row>
    <row r="1023" spans="1:7">
      <c r="A1023" s="88">
        <v>39470</v>
      </c>
      <c r="B1023" s="89">
        <v>6.1673</v>
      </c>
      <c r="C1023" s="89">
        <v>5.3794000000000004</v>
      </c>
      <c r="D1023" s="89">
        <v>4.7130000000000001</v>
      </c>
      <c r="E1023" s="89">
        <v>4.5517000000000003</v>
      </c>
      <c r="F1023" s="89"/>
      <c r="G1023" s="89"/>
    </row>
    <row r="1024" spans="1:7">
      <c r="A1024" s="88">
        <v>39471</v>
      </c>
      <c r="B1024" s="89">
        <v>6.2264999999999997</v>
      </c>
      <c r="C1024" s="89">
        <v>5.4016999999999999</v>
      </c>
      <c r="D1024" s="89">
        <v>4.7780999999999993</v>
      </c>
      <c r="E1024" s="89">
        <v>4.5730000000000004</v>
      </c>
      <c r="F1024" s="89"/>
      <c r="G1024" s="89"/>
    </row>
    <row r="1025" spans="1:7">
      <c r="A1025" s="88">
        <v>39472</v>
      </c>
      <c r="B1025" s="89">
        <v>6.3187999999999995</v>
      </c>
      <c r="C1025" s="89">
        <v>5.4386000000000001</v>
      </c>
      <c r="D1025" s="89">
        <v>4.8552999999999997</v>
      </c>
      <c r="E1025" s="89">
        <v>4.6184000000000003</v>
      </c>
      <c r="F1025" s="89"/>
      <c r="G1025" s="89"/>
    </row>
    <row r="1026" spans="1:7">
      <c r="A1026" s="88">
        <v>39475</v>
      </c>
      <c r="B1026" s="89">
        <v>6.4296000000000006</v>
      </c>
      <c r="C1026" s="89">
        <v>5.5735000000000001</v>
      </c>
      <c r="D1026" s="89">
        <v>4.9499000000000004</v>
      </c>
      <c r="E1026" s="89">
        <v>4.6798000000000002</v>
      </c>
      <c r="F1026" s="89"/>
      <c r="G1026" s="89"/>
    </row>
    <row r="1027" spans="1:7">
      <c r="A1027" s="88">
        <v>39476</v>
      </c>
      <c r="B1027" s="89">
        <v>6.3863000000000003</v>
      </c>
      <c r="C1027" s="89">
        <v>5.5312999999999999</v>
      </c>
      <c r="D1027" s="89">
        <v>4.9333</v>
      </c>
      <c r="E1027" s="89">
        <v>4.6973000000000003</v>
      </c>
      <c r="F1027" s="89"/>
      <c r="G1027" s="89"/>
    </row>
    <row r="1028" spans="1:7">
      <c r="A1028" s="88">
        <v>39477</v>
      </c>
      <c r="B1028" s="89">
        <v>6.3754000000000008</v>
      </c>
      <c r="C1028" s="89">
        <v>5.5654000000000003</v>
      </c>
      <c r="D1028" s="89">
        <v>4.8998999999999997</v>
      </c>
      <c r="E1028" s="89">
        <v>4.7024999999999997</v>
      </c>
      <c r="F1028" s="89"/>
      <c r="G1028" s="89"/>
    </row>
    <row r="1029" spans="1:7">
      <c r="A1029" s="88">
        <v>39478</v>
      </c>
      <c r="B1029" s="89">
        <v>6.3031000000000006</v>
      </c>
      <c r="C1029" s="89">
        <v>5.5061999999999998</v>
      </c>
      <c r="D1029" s="89">
        <v>4.8923000000000005</v>
      </c>
      <c r="E1029" s="89">
        <v>4.6677999999999997</v>
      </c>
      <c r="F1029" s="89"/>
      <c r="G1029" s="89"/>
    </row>
    <row r="1030" spans="1:7">
      <c r="A1030" s="88">
        <v>39479</v>
      </c>
      <c r="B1030" s="89">
        <v>6.2404000000000002</v>
      </c>
      <c r="C1030" s="89">
        <v>5.5334000000000003</v>
      </c>
      <c r="D1030" s="89">
        <v>4.915</v>
      </c>
      <c r="E1030" s="89">
        <v>4.6836000000000002</v>
      </c>
      <c r="F1030" s="89"/>
      <c r="G1030" s="89"/>
    </row>
    <row r="1031" spans="1:7">
      <c r="A1031" s="88">
        <v>39482</v>
      </c>
      <c r="B1031" s="89">
        <v>6.2496</v>
      </c>
      <c r="C1031" s="89">
        <v>5.4997999999999996</v>
      </c>
      <c r="D1031" s="89">
        <v>4.8952</v>
      </c>
      <c r="E1031" s="89">
        <v>4.6559999999999997</v>
      </c>
      <c r="F1031" s="89"/>
      <c r="G1031" s="89"/>
    </row>
    <row r="1032" spans="1:7">
      <c r="A1032" s="88">
        <v>39483</v>
      </c>
      <c r="B1032" s="89">
        <v>6.2225999999999999</v>
      </c>
      <c r="C1032" s="89">
        <v>5.4493999999999998</v>
      </c>
      <c r="D1032" s="89">
        <v>4.8488999999999995</v>
      </c>
      <c r="E1032" s="89">
        <v>4.6336000000000004</v>
      </c>
      <c r="F1032" s="89"/>
      <c r="G1032" s="89"/>
    </row>
    <row r="1033" spans="1:7">
      <c r="A1033" s="88">
        <v>39484</v>
      </c>
      <c r="B1033" s="89">
        <v>6.0766999999999998</v>
      </c>
      <c r="C1033" s="89">
        <v>5.3235999999999999</v>
      </c>
      <c r="D1033" s="89">
        <v>4.7473000000000001</v>
      </c>
      <c r="E1033" s="89">
        <v>4.5823</v>
      </c>
      <c r="F1033" s="89"/>
      <c r="G1033" s="89"/>
    </row>
    <row r="1034" spans="1:7">
      <c r="A1034" s="88">
        <v>39485</v>
      </c>
      <c r="B1034" s="89">
        <v>6.0677000000000003</v>
      </c>
      <c r="C1034" s="89">
        <v>5.2641</v>
      </c>
      <c r="D1034" s="89">
        <v>4.6752000000000002</v>
      </c>
      <c r="E1034" s="89">
        <v>4.5315000000000003</v>
      </c>
      <c r="F1034" s="89"/>
      <c r="G1034" s="89"/>
    </row>
    <row r="1035" spans="1:7">
      <c r="A1035" s="88">
        <v>39486</v>
      </c>
      <c r="B1035" s="89">
        <v>6.0391000000000004</v>
      </c>
      <c r="C1035" s="89">
        <v>5.2256</v>
      </c>
      <c r="D1035" s="89">
        <v>4.6658999999999997</v>
      </c>
      <c r="E1035" s="89">
        <v>4.5148999999999999</v>
      </c>
      <c r="F1035" s="89"/>
      <c r="G1035" s="89"/>
    </row>
    <row r="1036" spans="1:7">
      <c r="A1036" s="88">
        <v>39489</v>
      </c>
      <c r="B1036" s="89">
        <v>6.0571000000000002</v>
      </c>
      <c r="C1036" s="89">
        <v>5.1797999999999993</v>
      </c>
      <c r="D1036" s="89">
        <v>4.6403999999999996</v>
      </c>
      <c r="E1036" s="89">
        <v>4.5150000000000006</v>
      </c>
      <c r="F1036" s="89"/>
      <c r="G1036" s="89"/>
    </row>
    <row r="1037" spans="1:7">
      <c r="A1037" s="88">
        <v>39490</v>
      </c>
      <c r="B1037" s="89">
        <v>6.2946</v>
      </c>
      <c r="C1037" s="89">
        <v>5.3432000000000004</v>
      </c>
      <c r="D1037" s="89">
        <v>4.7114000000000003</v>
      </c>
      <c r="E1037" s="89">
        <v>4.5998000000000001</v>
      </c>
      <c r="F1037" s="89"/>
      <c r="G1037" s="89"/>
    </row>
    <row r="1038" spans="1:7">
      <c r="A1038" s="88">
        <v>39491</v>
      </c>
      <c r="B1038" s="89">
        <v>6.2784000000000004</v>
      </c>
      <c r="C1038" s="89">
        <v>5.2867999999999995</v>
      </c>
      <c r="D1038" s="89">
        <v>4.6727999999999996</v>
      </c>
      <c r="E1038" s="89">
        <v>4.5699999999999994</v>
      </c>
      <c r="F1038" s="89"/>
      <c r="G1038" s="89"/>
    </row>
    <row r="1039" spans="1:7">
      <c r="A1039" s="88">
        <v>39492</v>
      </c>
      <c r="B1039" s="89">
        <v>6.2694999999999999</v>
      </c>
      <c r="C1039" s="89">
        <v>5.2625999999999999</v>
      </c>
      <c r="D1039" s="89">
        <v>4.7051999999999996</v>
      </c>
      <c r="E1039" s="89">
        <v>4.5969999999999995</v>
      </c>
      <c r="F1039" s="89"/>
      <c r="G1039" s="89"/>
    </row>
    <row r="1040" spans="1:7">
      <c r="A1040" s="88">
        <v>39493</v>
      </c>
      <c r="B1040" s="89">
        <v>6.1478999999999999</v>
      </c>
      <c r="C1040" s="89">
        <v>5.1769999999999996</v>
      </c>
      <c r="D1040" s="89">
        <v>4.6722999999999999</v>
      </c>
      <c r="E1040" s="89">
        <v>4.5487000000000002</v>
      </c>
      <c r="F1040" s="89"/>
      <c r="G1040" s="89"/>
    </row>
    <row r="1041" spans="1:7">
      <c r="A1041" s="88">
        <v>39496</v>
      </c>
      <c r="B1041" s="89">
        <v>6.1607000000000003</v>
      </c>
      <c r="C1041" s="89">
        <v>5.1459999999999999</v>
      </c>
      <c r="D1041" s="89">
        <v>4.6520000000000001</v>
      </c>
      <c r="E1041" s="89">
        <v>4.5347999999999997</v>
      </c>
      <c r="F1041" s="89"/>
      <c r="G1041" s="89"/>
    </row>
    <row r="1042" spans="1:7">
      <c r="A1042" s="88">
        <v>39497</v>
      </c>
      <c r="B1042" s="89">
        <v>6.0718000000000005</v>
      </c>
      <c r="C1042" s="89">
        <v>5.1367000000000003</v>
      </c>
      <c r="D1042" s="89">
        <v>4.6360999999999999</v>
      </c>
      <c r="E1042" s="89">
        <v>4.5189000000000004</v>
      </c>
      <c r="F1042" s="89"/>
      <c r="G1042" s="89"/>
    </row>
    <row r="1043" spans="1:7">
      <c r="A1043" s="88">
        <v>39498</v>
      </c>
      <c r="B1043" s="89">
        <v>6.0011999999999999</v>
      </c>
      <c r="C1043" s="89">
        <v>5.0825000000000005</v>
      </c>
      <c r="D1043" s="89">
        <v>4.5948000000000002</v>
      </c>
      <c r="E1043" s="89">
        <v>4.4611999999999998</v>
      </c>
      <c r="F1043" s="89"/>
      <c r="G1043" s="89"/>
    </row>
    <row r="1044" spans="1:7">
      <c r="A1044" s="88">
        <v>39499</v>
      </c>
      <c r="B1044" s="89">
        <v>6.0030000000000001</v>
      </c>
      <c r="C1044" s="89">
        <v>5.0429000000000004</v>
      </c>
      <c r="D1044" s="89">
        <v>4.6023000000000005</v>
      </c>
      <c r="E1044" s="89">
        <v>4.4817</v>
      </c>
      <c r="F1044" s="89"/>
      <c r="G1044" s="89"/>
    </row>
    <row r="1045" spans="1:7">
      <c r="A1045" s="88">
        <v>39500</v>
      </c>
      <c r="B1045" s="89">
        <v>5.8999000000000006</v>
      </c>
      <c r="C1045" s="89">
        <v>5.0121000000000002</v>
      </c>
      <c r="D1045" s="89">
        <v>4.5782999999999996</v>
      </c>
      <c r="E1045" s="89">
        <v>4.4386000000000001</v>
      </c>
      <c r="F1045" s="89"/>
      <c r="G1045" s="89"/>
    </row>
    <row r="1046" spans="1:7">
      <c r="A1046" s="88">
        <v>39503</v>
      </c>
      <c r="B1046" s="89">
        <v>5.8620000000000001</v>
      </c>
      <c r="C1046" s="89">
        <v>5.0259</v>
      </c>
      <c r="D1046" s="89">
        <v>4.5837000000000003</v>
      </c>
      <c r="E1046" s="89">
        <v>4.4408000000000003</v>
      </c>
      <c r="F1046" s="89"/>
      <c r="G1046" s="89"/>
    </row>
    <row r="1047" spans="1:7">
      <c r="A1047" s="88">
        <v>39504</v>
      </c>
      <c r="B1047" s="89">
        <v>5.7415000000000003</v>
      </c>
      <c r="C1047" s="89">
        <v>5.0190999999999999</v>
      </c>
      <c r="D1047" s="89">
        <v>4.5521000000000003</v>
      </c>
      <c r="E1047" s="89">
        <v>4.4201999999999995</v>
      </c>
      <c r="F1047" s="89"/>
      <c r="G1047" s="89"/>
    </row>
    <row r="1048" spans="1:7">
      <c r="A1048" s="88">
        <v>39505</v>
      </c>
      <c r="B1048" s="89">
        <v>5.6482000000000001</v>
      </c>
      <c r="C1048" s="89">
        <v>4.9972000000000003</v>
      </c>
      <c r="D1048" s="89">
        <v>4.5206999999999997</v>
      </c>
      <c r="E1048" s="89">
        <v>4.4116</v>
      </c>
      <c r="F1048" s="89"/>
      <c r="G1048" s="89"/>
    </row>
    <row r="1049" spans="1:7">
      <c r="A1049" s="88">
        <v>39506</v>
      </c>
      <c r="B1049" s="89">
        <v>5.7806000000000006</v>
      </c>
      <c r="C1049" s="89">
        <v>5.0293000000000001</v>
      </c>
      <c r="D1049" s="89">
        <v>4.5682</v>
      </c>
      <c r="E1049" s="89">
        <v>4.4203000000000001</v>
      </c>
      <c r="F1049" s="89"/>
      <c r="G1049" s="89"/>
    </row>
    <row r="1050" spans="1:7">
      <c r="A1050" s="88">
        <v>39507</v>
      </c>
      <c r="B1050" s="89">
        <v>5.8232999999999997</v>
      </c>
      <c r="C1050" s="89">
        <v>5.0369999999999999</v>
      </c>
      <c r="D1050" s="89">
        <v>4.6090999999999998</v>
      </c>
      <c r="E1050" s="89">
        <v>4.4415999999999993</v>
      </c>
      <c r="F1050" s="89"/>
      <c r="G1050" s="89"/>
    </row>
    <row r="1051" spans="1:7">
      <c r="A1051" s="88">
        <v>39510</v>
      </c>
      <c r="B1051" s="89">
        <v>5.6448999999999998</v>
      </c>
      <c r="C1051" s="89">
        <v>4.9278000000000004</v>
      </c>
      <c r="D1051" s="89">
        <v>4.5795000000000003</v>
      </c>
      <c r="E1051" s="89">
        <v>4.4279999999999999</v>
      </c>
      <c r="F1051" s="89"/>
      <c r="G1051" s="89"/>
    </row>
    <row r="1052" spans="1:7">
      <c r="A1052" s="88">
        <v>39511</v>
      </c>
      <c r="B1052" s="89">
        <v>5.6428000000000003</v>
      </c>
      <c r="C1052" s="89">
        <v>4.9406999999999996</v>
      </c>
      <c r="D1052" s="89">
        <v>4.5579000000000001</v>
      </c>
      <c r="E1052" s="89">
        <v>4.4248000000000003</v>
      </c>
      <c r="F1052" s="89"/>
      <c r="G1052" s="89"/>
    </row>
    <row r="1053" spans="1:7">
      <c r="A1053" s="88">
        <v>39512</v>
      </c>
      <c r="B1053" s="89">
        <v>5.4995000000000003</v>
      </c>
      <c r="C1053" s="89">
        <v>4.9268000000000001</v>
      </c>
      <c r="D1053" s="89">
        <v>4.5585000000000004</v>
      </c>
      <c r="E1053" s="89">
        <v>4.4248000000000003</v>
      </c>
      <c r="F1053" s="89"/>
      <c r="G1053" s="89"/>
    </row>
    <row r="1054" spans="1:7">
      <c r="A1054" s="88">
        <v>39513</v>
      </c>
      <c r="B1054" s="89">
        <v>5.4350000000000005</v>
      </c>
      <c r="C1054" s="89">
        <v>4.8932000000000002</v>
      </c>
      <c r="D1054" s="89">
        <v>4.5323000000000002</v>
      </c>
      <c r="E1054" s="89">
        <v>4.3918999999999997</v>
      </c>
      <c r="F1054" s="89"/>
      <c r="G1054" s="89"/>
    </row>
    <row r="1055" spans="1:7">
      <c r="A1055" s="88">
        <v>39514</v>
      </c>
      <c r="B1055" s="89">
        <v>5.3430999999999997</v>
      </c>
      <c r="C1055" s="89">
        <v>4.8023000000000007</v>
      </c>
      <c r="D1055" s="89">
        <v>4.4386000000000001</v>
      </c>
      <c r="E1055" s="89">
        <v>4.3552999999999997</v>
      </c>
      <c r="F1055" s="89"/>
      <c r="G1055" s="89"/>
    </row>
    <row r="1056" spans="1:7">
      <c r="A1056" s="88">
        <v>39517</v>
      </c>
      <c r="B1056" s="89">
        <v>5.3764000000000003</v>
      </c>
      <c r="C1056" s="89">
        <v>4.7964000000000002</v>
      </c>
      <c r="D1056" s="89">
        <v>4.4356</v>
      </c>
      <c r="E1056" s="89">
        <v>4.3326000000000002</v>
      </c>
      <c r="F1056" s="89"/>
      <c r="G1056" s="89"/>
    </row>
    <row r="1057" spans="1:7">
      <c r="A1057" s="88">
        <v>39518</v>
      </c>
      <c r="B1057" s="89">
        <v>5.6446000000000005</v>
      </c>
      <c r="C1057" s="89">
        <v>4.8821000000000003</v>
      </c>
      <c r="D1057" s="89">
        <v>4.4908999999999999</v>
      </c>
      <c r="E1057" s="89">
        <v>4.3595000000000006</v>
      </c>
      <c r="F1057" s="89"/>
      <c r="G1057" s="89"/>
    </row>
    <row r="1058" spans="1:7">
      <c r="A1058" s="88">
        <v>39519</v>
      </c>
      <c r="B1058" s="89">
        <v>5.7929000000000004</v>
      </c>
      <c r="C1058" s="89">
        <v>4.8596000000000004</v>
      </c>
      <c r="D1058" s="89">
        <v>4.4988999999999999</v>
      </c>
      <c r="E1058" s="89">
        <v>4.4033999999999995</v>
      </c>
      <c r="F1058" s="89"/>
      <c r="G1058" s="89"/>
    </row>
    <row r="1059" spans="1:7">
      <c r="A1059" s="88">
        <v>39520</v>
      </c>
      <c r="B1059" s="89">
        <v>5.6966000000000001</v>
      </c>
      <c r="C1059" s="89">
        <v>4.8363000000000005</v>
      </c>
      <c r="D1059" s="89">
        <v>4.5216000000000003</v>
      </c>
      <c r="E1059" s="89">
        <v>4.4286000000000003</v>
      </c>
      <c r="F1059" s="89"/>
      <c r="G1059" s="89"/>
    </row>
    <row r="1060" spans="1:7">
      <c r="A1060" s="88">
        <v>39521</v>
      </c>
      <c r="B1060" s="89">
        <v>5.6326000000000001</v>
      </c>
      <c r="C1060" s="89">
        <v>4.8765000000000001</v>
      </c>
      <c r="D1060" s="89">
        <v>4.5598999999999998</v>
      </c>
      <c r="E1060" s="89">
        <v>4.4420000000000002</v>
      </c>
      <c r="F1060" s="89"/>
      <c r="G1060" s="89"/>
    </row>
    <row r="1061" spans="1:7">
      <c r="A1061" s="88">
        <v>39524</v>
      </c>
      <c r="B1061" s="89">
        <v>4.8751999999999995</v>
      </c>
      <c r="C1061" s="89">
        <v>4.5895999999999999</v>
      </c>
      <c r="D1061" s="89">
        <v>4.3414999999999999</v>
      </c>
      <c r="E1061" s="89">
        <v>4.2830000000000004</v>
      </c>
      <c r="F1061" s="89"/>
      <c r="G1061" s="89"/>
    </row>
    <row r="1062" spans="1:7">
      <c r="A1062" s="88">
        <v>39525</v>
      </c>
      <c r="B1062" s="89">
        <v>4.7976999999999999</v>
      </c>
      <c r="C1062" s="89">
        <v>4.5982000000000003</v>
      </c>
      <c r="D1062" s="89">
        <v>4.3610999999999995</v>
      </c>
      <c r="E1062" s="89">
        <v>4.3111999999999995</v>
      </c>
      <c r="F1062" s="89"/>
      <c r="G1062" s="89"/>
    </row>
    <row r="1063" spans="1:7">
      <c r="A1063" s="88">
        <v>39526</v>
      </c>
      <c r="B1063" s="89">
        <v>4.1908000000000003</v>
      </c>
      <c r="C1063" s="89">
        <v>4.3334000000000001</v>
      </c>
      <c r="D1063" s="89">
        <v>4.2004999999999999</v>
      </c>
      <c r="E1063" s="89">
        <v>4.2250000000000005</v>
      </c>
      <c r="F1063" s="89"/>
      <c r="G1063" s="89"/>
    </row>
    <row r="1064" spans="1:7">
      <c r="A1064" s="88">
        <v>39527</v>
      </c>
      <c r="B1064" s="89">
        <v>4.5624000000000002</v>
      </c>
      <c r="C1064" s="89">
        <v>4.5458499999999997</v>
      </c>
      <c r="D1064" s="89">
        <v>4.30145</v>
      </c>
      <c r="E1064" s="89">
        <v>4.3020500000000004</v>
      </c>
      <c r="F1064" s="89"/>
      <c r="G1064" s="89"/>
    </row>
    <row r="1065" spans="1:7">
      <c r="A1065" s="88">
        <v>39528</v>
      </c>
      <c r="B1065" s="89">
        <v>4.5624000000000002</v>
      </c>
      <c r="C1065" s="89">
        <v>4.5458499999999997</v>
      </c>
      <c r="D1065" s="89">
        <v>4.30145</v>
      </c>
      <c r="E1065" s="89">
        <v>4.3020500000000004</v>
      </c>
      <c r="F1065" s="89"/>
      <c r="G1065" s="89"/>
    </row>
    <row r="1066" spans="1:7">
      <c r="A1066" s="88">
        <v>39531</v>
      </c>
      <c r="B1066" s="89">
        <v>4.5624000000000002</v>
      </c>
      <c r="C1066" s="89">
        <v>4.5458499999999997</v>
      </c>
      <c r="D1066" s="89">
        <v>4.30145</v>
      </c>
      <c r="E1066" s="89">
        <v>4.3020500000000004</v>
      </c>
      <c r="F1066" s="89"/>
      <c r="G1066" s="89"/>
    </row>
    <row r="1067" spans="1:7">
      <c r="A1067" s="88">
        <v>39532</v>
      </c>
      <c r="B1067" s="89">
        <v>4.9340000000000002</v>
      </c>
      <c r="C1067" s="89">
        <v>4.7583000000000002</v>
      </c>
      <c r="D1067" s="89">
        <v>4.4024000000000001</v>
      </c>
      <c r="E1067" s="89">
        <v>4.3790999999999993</v>
      </c>
      <c r="F1067" s="89"/>
      <c r="G1067" s="89"/>
    </row>
    <row r="1068" spans="1:7">
      <c r="A1068" s="88">
        <v>39533</v>
      </c>
      <c r="B1068" s="89">
        <v>4.9051999999999998</v>
      </c>
      <c r="C1068" s="89">
        <v>4.7928999999999995</v>
      </c>
      <c r="D1068" s="89">
        <v>4.4456000000000007</v>
      </c>
      <c r="E1068" s="89">
        <v>4.4013</v>
      </c>
      <c r="F1068" s="89"/>
      <c r="G1068" s="89"/>
    </row>
    <row r="1069" spans="1:7">
      <c r="A1069" s="88">
        <v>39534</v>
      </c>
      <c r="B1069" s="89">
        <v>4.5180999999999996</v>
      </c>
      <c r="C1069" s="89">
        <v>4.6579000000000006</v>
      </c>
      <c r="D1069" s="89">
        <v>4.3922999999999996</v>
      </c>
      <c r="E1069" s="89">
        <v>4.3429000000000002</v>
      </c>
      <c r="F1069" s="89"/>
      <c r="G1069" s="89"/>
    </row>
    <row r="1070" spans="1:7">
      <c r="A1070" s="88">
        <v>39535</v>
      </c>
      <c r="B1070" s="89">
        <v>4.5612000000000004</v>
      </c>
      <c r="C1070" s="89">
        <v>4.5830000000000002</v>
      </c>
      <c r="D1070" s="89">
        <v>4.3888999999999996</v>
      </c>
      <c r="E1070" s="89">
        <v>4.3450000000000006</v>
      </c>
      <c r="F1070" s="89"/>
      <c r="G1070" s="89"/>
    </row>
    <row r="1071" spans="1:7">
      <c r="A1071" s="88">
        <v>39538</v>
      </c>
      <c r="B1071" s="89">
        <v>4.5002000000000004</v>
      </c>
      <c r="C1071" s="89">
        <v>4.5617000000000001</v>
      </c>
      <c r="D1071" s="89">
        <v>4.3890000000000002</v>
      </c>
      <c r="E1071" s="89">
        <v>4.4056999999999995</v>
      </c>
      <c r="F1071" s="89"/>
      <c r="G1071" s="89"/>
    </row>
    <row r="1072" spans="1:7">
      <c r="A1072" s="88">
        <v>39539</v>
      </c>
      <c r="B1072" s="89">
        <v>4.3525</v>
      </c>
      <c r="C1072" s="89">
        <v>4.4857000000000005</v>
      </c>
      <c r="D1072" s="89">
        <v>4.4284999999999997</v>
      </c>
      <c r="E1072" s="89">
        <v>4.4056999999999995</v>
      </c>
      <c r="F1072" s="89"/>
      <c r="G1072" s="89"/>
    </row>
    <row r="1073" spans="1:7">
      <c r="A1073" s="88">
        <v>39540</v>
      </c>
      <c r="B1073" s="89">
        <v>4.7913999999999994</v>
      </c>
      <c r="C1073" s="89">
        <v>4.6313000000000004</v>
      </c>
      <c r="D1073" s="89">
        <v>4.5143999999999993</v>
      </c>
      <c r="E1073" s="89">
        <v>4.4685000000000006</v>
      </c>
      <c r="F1073" s="89"/>
      <c r="G1073" s="89"/>
    </row>
    <row r="1074" spans="1:7">
      <c r="A1074" s="88">
        <v>39541</v>
      </c>
      <c r="B1074" s="89">
        <v>5.0004</v>
      </c>
      <c r="C1074" s="89">
        <v>4.7682000000000002</v>
      </c>
      <c r="D1074" s="89">
        <v>4.5408999999999997</v>
      </c>
      <c r="E1074" s="89">
        <v>4.4680999999999997</v>
      </c>
      <c r="F1074" s="89"/>
      <c r="G1074" s="89"/>
    </row>
    <row r="1075" spans="1:7">
      <c r="A1075" s="88">
        <v>39542</v>
      </c>
      <c r="B1075" s="89">
        <v>5.1735999999999995</v>
      </c>
      <c r="C1075" s="89">
        <v>4.9253999999999998</v>
      </c>
      <c r="D1075" s="89">
        <v>4.6051000000000002</v>
      </c>
      <c r="E1075" s="89">
        <v>4.4950999999999999</v>
      </c>
      <c r="F1075" s="89"/>
      <c r="G1075" s="89"/>
    </row>
    <row r="1076" spans="1:7">
      <c r="A1076" s="88">
        <v>39545</v>
      </c>
      <c r="B1076" s="89">
        <v>4.9624500000000005</v>
      </c>
      <c r="C1076" s="89">
        <v>4.9572500000000002</v>
      </c>
      <c r="D1076" s="89">
        <v>4.6584500000000002</v>
      </c>
      <c r="E1076" s="89">
        <v>4.4966999999999997</v>
      </c>
      <c r="F1076" s="89"/>
      <c r="G1076" s="89"/>
    </row>
    <row r="1077" spans="1:7">
      <c r="A1077" s="88">
        <v>39546</v>
      </c>
      <c r="B1077" s="89">
        <v>4.9624500000000005</v>
      </c>
      <c r="C1077" s="89">
        <v>4.9572500000000002</v>
      </c>
      <c r="D1077" s="89">
        <v>4.6584500000000002</v>
      </c>
      <c r="E1077" s="89">
        <v>4.4966999999999997</v>
      </c>
      <c r="F1077" s="89"/>
      <c r="G1077" s="89"/>
    </row>
    <row r="1078" spans="1:7">
      <c r="A1078" s="88">
        <v>39547</v>
      </c>
      <c r="B1078" s="89">
        <v>4.9624500000000005</v>
      </c>
      <c r="C1078" s="89">
        <v>4.9572500000000002</v>
      </c>
      <c r="D1078" s="89">
        <v>4.6584500000000002</v>
      </c>
      <c r="E1078" s="89">
        <v>4.4966999999999997</v>
      </c>
      <c r="F1078" s="89"/>
      <c r="G1078" s="89"/>
    </row>
    <row r="1079" spans="1:7">
      <c r="A1079" s="88">
        <v>39548</v>
      </c>
      <c r="B1079" s="89">
        <v>4.9624500000000005</v>
      </c>
      <c r="C1079" s="89">
        <v>4.9572500000000002</v>
      </c>
      <c r="D1079" s="89">
        <v>4.6584500000000002</v>
      </c>
      <c r="E1079" s="89">
        <v>4.4966999999999997</v>
      </c>
      <c r="F1079" s="89"/>
      <c r="G1079" s="89"/>
    </row>
    <row r="1080" spans="1:7">
      <c r="A1080" s="88">
        <v>39549</v>
      </c>
      <c r="B1080" s="89">
        <v>4.9624500000000005</v>
      </c>
      <c r="C1080" s="89">
        <v>4.9572500000000002</v>
      </c>
      <c r="D1080" s="89">
        <v>4.6584500000000002</v>
      </c>
      <c r="E1080" s="89">
        <v>4.4966999999999997</v>
      </c>
      <c r="F1080" s="89"/>
      <c r="G1080" s="89"/>
    </row>
    <row r="1081" spans="1:7">
      <c r="A1081" s="88">
        <v>39552</v>
      </c>
      <c r="B1081" s="89">
        <v>4.9624500000000005</v>
      </c>
      <c r="C1081" s="89">
        <v>4.9572500000000002</v>
      </c>
      <c r="D1081" s="89">
        <v>4.6584500000000002</v>
      </c>
      <c r="E1081" s="89">
        <v>4.4966999999999997</v>
      </c>
      <c r="F1081" s="89"/>
      <c r="G1081" s="89"/>
    </row>
    <row r="1082" spans="1:7">
      <c r="A1082" s="88">
        <v>39553</v>
      </c>
      <c r="B1082" s="89">
        <v>4.7512999999999996</v>
      </c>
      <c r="C1082" s="89">
        <v>4.9890999999999996</v>
      </c>
      <c r="D1082" s="89">
        <v>4.7118000000000002</v>
      </c>
      <c r="E1082" s="89">
        <v>4.4983000000000004</v>
      </c>
      <c r="F1082" s="89"/>
      <c r="G1082" s="89"/>
    </row>
    <row r="1083" spans="1:7">
      <c r="A1083" s="88">
        <v>39554</v>
      </c>
      <c r="B1083" s="89">
        <v>4.7519999999999998</v>
      </c>
      <c r="C1083" s="89">
        <v>4.9895000000000005</v>
      </c>
      <c r="D1083" s="89">
        <v>4.6551</v>
      </c>
      <c r="E1083" s="89">
        <v>4.4272999999999998</v>
      </c>
      <c r="F1083" s="89"/>
      <c r="G1083" s="89"/>
    </row>
    <row r="1084" spans="1:7">
      <c r="A1084" s="88">
        <v>39555</v>
      </c>
      <c r="B1084" s="89">
        <v>4.6501999999999999</v>
      </c>
      <c r="C1084" s="89">
        <v>4.8589000000000002</v>
      </c>
      <c r="D1084" s="89">
        <v>4.6169000000000002</v>
      </c>
      <c r="E1084" s="89">
        <v>4.3704999999999998</v>
      </c>
      <c r="F1084" s="89"/>
      <c r="G1084" s="89"/>
    </row>
    <row r="1085" spans="1:7">
      <c r="A1085" s="88">
        <v>39556</v>
      </c>
      <c r="B1085" s="89">
        <v>4.6818999999999997</v>
      </c>
      <c r="C1085" s="89">
        <v>4.8948</v>
      </c>
      <c r="D1085" s="89">
        <v>4.6437999999999997</v>
      </c>
      <c r="E1085" s="89">
        <v>4.4024000000000001</v>
      </c>
      <c r="F1085" s="89"/>
      <c r="G1085" s="89"/>
    </row>
    <row r="1086" spans="1:7">
      <c r="A1086" s="88">
        <v>39559</v>
      </c>
      <c r="B1086" s="89">
        <v>4.6593999999999998</v>
      </c>
      <c r="C1086" s="89">
        <v>4.9270000000000005</v>
      </c>
      <c r="D1086" s="89">
        <v>4.6503999999999994</v>
      </c>
      <c r="E1086" s="89">
        <v>4.3945999999999996</v>
      </c>
      <c r="F1086" s="89"/>
      <c r="G1086" s="89"/>
    </row>
    <row r="1087" spans="1:7">
      <c r="A1087" s="88">
        <v>39560</v>
      </c>
      <c r="B1087" s="89">
        <v>4.8212000000000002</v>
      </c>
      <c r="C1087" s="89">
        <v>5.0205000000000002</v>
      </c>
      <c r="D1087" s="89">
        <v>4.7095000000000002</v>
      </c>
      <c r="E1087" s="89">
        <v>4.4401999999999999</v>
      </c>
      <c r="F1087" s="89"/>
      <c r="G1087" s="89"/>
    </row>
    <row r="1088" spans="1:7">
      <c r="A1088" s="88">
        <v>39561</v>
      </c>
      <c r="B1088" s="89">
        <v>4.9923000000000002</v>
      </c>
      <c r="C1088" s="89">
        <v>5.1138000000000003</v>
      </c>
      <c r="D1088" s="89">
        <v>4.8019999999999996</v>
      </c>
      <c r="E1088" s="89">
        <v>4.5243000000000002</v>
      </c>
      <c r="F1088" s="89"/>
      <c r="G1088" s="89"/>
    </row>
    <row r="1089" spans="1:7">
      <c r="A1089" s="88">
        <v>39562</v>
      </c>
      <c r="B1089" s="89">
        <v>4.9170500000000006</v>
      </c>
      <c r="C1089" s="89">
        <v>5.0737000000000005</v>
      </c>
      <c r="D1089" s="89">
        <v>4.7804000000000002</v>
      </c>
      <c r="E1089" s="89">
        <v>4.5222999999999995</v>
      </c>
      <c r="F1089" s="89"/>
      <c r="G1089" s="89"/>
    </row>
    <row r="1090" spans="1:7">
      <c r="A1090" s="88">
        <v>39563</v>
      </c>
      <c r="B1090" s="89">
        <v>4.8418000000000001</v>
      </c>
      <c r="C1090" s="89">
        <v>5.0335999999999999</v>
      </c>
      <c r="D1090" s="89">
        <v>4.7587999999999999</v>
      </c>
      <c r="E1090" s="89">
        <v>4.5202999999999998</v>
      </c>
      <c r="F1090" s="89"/>
      <c r="G1090" s="89"/>
    </row>
    <row r="1091" spans="1:7">
      <c r="A1091" s="88">
        <v>39566</v>
      </c>
      <c r="B1091" s="89">
        <v>4.5743</v>
      </c>
      <c r="C1091" s="89">
        <v>4.8304999999999998</v>
      </c>
      <c r="D1091" s="89">
        <v>4.5979999999999999</v>
      </c>
      <c r="E1091" s="89">
        <v>4.4033000000000007</v>
      </c>
      <c r="F1091" s="89"/>
      <c r="G1091" s="89"/>
    </row>
    <row r="1092" spans="1:7">
      <c r="A1092" s="88">
        <v>39567</v>
      </c>
      <c r="B1092" s="89">
        <v>4.4724000000000004</v>
      </c>
      <c r="C1092" s="89">
        <v>4.6486000000000001</v>
      </c>
      <c r="D1092" s="89">
        <v>4.4929999999999994</v>
      </c>
      <c r="E1092" s="89">
        <v>4.3214000000000006</v>
      </c>
      <c r="F1092" s="89"/>
      <c r="G1092" s="89"/>
    </row>
    <row r="1093" spans="1:7">
      <c r="A1093" s="88">
        <v>39568</v>
      </c>
      <c r="B1093" s="89">
        <v>4.2862</v>
      </c>
      <c r="C1093" s="89">
        <v>4.4609999999999994</v>
      </c>
      <c r="D1093" s="89">
        <v>4.4207000000000001</v>
      </c>
      <c r="E1093" s="89">
        <v>4.2847</v>
      </c>
      <c r="F1093" s="89"/>
      <c r="G1093" s="89"/>
    </row>
    <row r="1094" spans="1:7">
      <c r="A1094" s="88">
        <v>39569</v>
      </c>
      <c r="B1094" s="89">
        <v>4.2572999999999999</v>
      </c>
      <c r="C1094" s="89">
        <v>4.4498499999999996</v>
      </c>
      <c r="D1094" s="89">
        <v>4.4079500000000005</v>
      </c>
      <c r="E1094" s="89">
        <v>4.2951000000000006</v>
      </c>
      <c r="F1094" s="89"/>
      <c r="G1094" s="89"/>
    </row>
    <row r="1095" spans="1:7">
      <c r="A1095" s="88">
        <v>39570</v>
      </c>
      <c r="B1095" s="89">
        <v>4.2284000000000006</v>
      </c>
      <c r="C1095" s="89">
        <v>4.4386999999999999</v>
      </c>
      <c r="D1095" s="89">
        <v>4.3952</v>
      </c>
      <c r="E1095" s="89">
        <v>4.3055000000000003</v>
      </c>
      <c r="F1095" s="89"/>
      <c r="G1095" s="89"/>
    </row>
    <row r="1096" spans="1:7">
      <c r="A1096" s="88">
        <v>39573</v>
      </c>
      <c r="B1096" s="89">
        <v>4.3172000000000006</v>
      </c>
      <c r="C1096" s="89">
        <v>4.4054000000000002</v>
      </c>
      <c r="D1096" s="89">
        <v>4.383</v>
      </c>
      <c r="E1096" s="89">
        <v>4.2853000000000003</v>
      </c>
      <c r="F1096" s="89"/>
      <c r="G1096" s="89"/>
    </row>
    <row r="1097" spans="1:7">
      <c r="A1097" s="88">
        <v>39574</v>
      </c>
      <c r="B1097" s="89">
        <v>4.1864999999999997</v>
      </c>
      <c r="C1097" s="89">
        <v>4.2953000000000001</v>
      </c>
      <c r="D1097" s="89">
        <v>4.3187999999999995</v>
      </c>
      <c r="E1097" s="89">
        <v>4.2693000000000003</v>
      </c>
      <c r="F1097" s="89"/>
      <c r="G1097" s="89"/>
    </row>
    <row r="1098" spans="1:7">
      <c r="A1098" s="88">
        <v>39575</v>
      </c>
      <c r="B1098" s="89">
        <v>4.2031999999999998</v>
      </c>
      <c r="C1098" s="89">
        <v>4.2774000000000001</v>
      </c>
      <c r="D1098" s="89">
        <v>4.3391999999999999</v>
      </c>
      <c r="E1098" s="89">
        <v>4.2653000000000008</v>
      </c>
      <c r="F1098" s="89"/>
      <c r="G1098" s="89"/>
    </row>
    <row r="1099" spans="1:7">
      <c r="A1099" s="88">
        <v>39576</v>
      </c>
      <c r="B1099" s="89">
        <v>4.0730000000000004</v>
      </c>
      <c r="C1099" s="89">
        <v>4.1984000000000004</v>
      </c>
      <c r="D1099" s="89">
        <v>4.2966999999999995</v>
      </c>
      <c r="E1099" s="89">
        <v>4.2302</v>
      </c>
      <c r="F1099" s="89"/>
      <c r="G1099" s="89"/>
    </row>
    <row r="1100" spans="1:7">
      <c r="A1100" s="88">
        <v>39577</v>
      </c>
      <c r="B1100" s="89">
        <v>4.0738000000000003</v>
      </c>
      <c r="C1100" s="89">
        <v>4.0658000000000003</v>
      </c>
      <c r="D1100" s="89">
        <v>4.1787000000000001</v>
      </c>
      <c r="E1100" s="89">
        <v>4.1387</v>
      </c>
      <c r="F1100" s="89"/>
      <c r="G1100" s="89"/>
    </row>
    <row r="1101" spans="1:7">
      <c r="A1101" s="88">
        <v>39580</v>
      </c>
      <c r="B1101" s="89">
        <v>4.1279000000000003</v>
      </c>
      <c r="C1101" s="89">
        <v>4.1101000000000001</v>
      </c>
      <c r="D1101" s="89">
        <v>4.1806999999999999</v>
      </c>
      <c r="E1101" s="89">
        <v>4.1526500000000004</v>
      </c>
      <c r="F1101" s="89"/>
      <c r="G1101" s="89"/>
    </row>
    <row r="1102" spans="1:7">
      <c r="A1102" s="88">
        <v>39581</v>
      </c>
      <c r="B1102" s="89">
        <v>4.1820000000000004</v>
      </c>
      <c r="C1102" s="89">
        <v>4.1543999999999999</v>
      </c>
      <c r="D1102" s="89">
        <v>4.1827000000000005</v>
      </c>
      <c r="E1102" s="89">
        <v>4.1665999999999999</v>
      </c>
      <c r="F1102" s="89"/>
      <c r="G1102" s="89"/>
    </row>
    <row r="1103" spans="1:7">
      <c r="A1103" s="88">
        <v>39582</v>
      </c>
      <c r="B1103" s="89">
        <v>4.5219000000000005</v>
      </c>
      <c r="C1103" s="89">
        <v>4.3568999999999996</v>
      </c>
      <c r="D1103" s="89">
        <v>4.2889999999999997</v>
      </c>
      <c r="E1103" s="89">
        <v>4.2248999999999999</v>
      </c>
      <c r="F1103" s="89"/>
      <c r="G1103" s="89"/>
    </row>
    <row r="1104" spans="1:7">
      <c r="A1104" s="88">
        <v>39583</v>
      </c>
      <c r="B1104" s="89">
        <v>4.4191000000000003</v>
      </c>
      <c r="C1104" s="89">
        <v>4.3403999999999998</v>
      </c>
      <c r="D1104" s="89">
        <v>4.2840000000000007</v>
      </c>
      <c r="E1104" s="89">
        <v>4.2368999999999994</v>
      </c>
      <c r="F1104" s="89"/>
      <c r="G1104" s="89"/>
    </row>
    <row r="1105" spans="1:7">
      <c r="A1105" s="88">
        <v>39584</v>
      </c>
      <c r="B1105" s="89">
        <v>4.7246000000000006</v>
      </c>
      <c r="C1105" s="89">
        <v>4.4336000000000002</v>
      </c>
      <c r="D1105" s="89">
        <v>4.3090000000000002</v>
      </c>
      <c r="E1105" s="89">
        <v>4.2778999999999998</v>
      </c>
      <c r="F1105" s="89"/>
      <c r="G1105" s="89"/>
    </row>
    <row r="1106" spans="1:7">
      <c r="A1106" s="88">
        <v>39587</v>
      </c>
      <c r="B1106" s="89">
        <v>4.6205000000000007</v>
      </c>
      <c r="C1106" s="89">
        <v>4.3123000000000005</v>
      </c>
      <c r="D1106" s="89">
        <v>4.2385000000000002</v>
      </c>
      <c r="E1106" s="89">
        <v>4.1846000000000005</v>
      </c>
      <c r="F1106" s="89"/>
      <c r="G1106" s="89"/>
    </row>
    <row r="1107" spans="1:7">
      <c r="A1107" s="88">
        <v>39588</v>
      </c>
      <c r="B1107" s="89">
        <v>4.3563999999999998</v>
      </c>
      <c r="C1107" s="89">
        <v>4.1924000000000001</v>
      </c>
      <c r="D1107" s="89">
        <v>4.1494</v>
      </c>
      <c r="E1107" s="89">
        <v>4.1000000000000005</v>
      </c>
      <c r="F1107" s="89"/>
      <c r="G1107" s="89"/>
    </row>
    <row r="1108" spans="1:7">
      <c r="A1108" s="88">
        <v>39589</v>
      </c>
      <c r="B1108" s="89">
        <v>4.4402999999999997</v>
      </c>
      <c r="C1108" s="89">
        <v>4.1627000000000001</v>
      </c>
      <c r="D1108" s="89">
        <v>4.1197999999999997</v>
      </c>
      <c r="E1108" s="89">
        <v>4.1468999999999996</v>
      </c>
      <c r="F1108" s="89"/>
      <c r="G1108" s="89"/>
    </row>
    <row r="1109" spans="1:7">
      <c r="A1109" s="88">
        <v>39590</v>
      </c>
      <c r="B1109" s="89">
        <v>4.4660000000000002</v>
      </c>
      <c r="C1109" s="89">
        <v>4.2225000000000001</v>
      </c>
      <c r="D1109" s="89">
        <v>4.1332000000000004</v>
      </c>
      <c r="E1109" s="89">
        <v>4.1188000000000002</v>
      </c>
      <c r="F1109" s="89"/>
      <c r="G1109" s="89"/>
    </row>
    <row r="1110" spans="1:7">
      <c r="A1110" s="88">
        <v>39591</v>
      </c>
      <c r="B1110" s="89">
        <v>4.6413000000000002</v>
      </c>
      <c r="C1110" s="89">
        <v>4.3208000000000002</v>
      </c>
      <c r="D1110" s="89">
        <v>4.1490999999999998</v>
      </c>
      <c r="E1110" s="89">
        <v>4.1360999999999999</v>
      </c>
      <c r="F1110" s="89"/>
      <c r="G1110" s="89"/>
    </row>
    <row r="1111" spans="1:7">
      <c r="A1111" s="88">
        <v>39594</v>
      </c>
      <c r="B1111" s="89">
        <v>4.9702999999999999</v>
      </c>
      <c r="C1111" s="89">
        <v>4.5740999999999996</v>
      </c>
      <c r="D1111" s="89">
        <v>4.2595000000000001</v>
      </c>
      <c r="E1111" s="89">
        <v>4.2167000000000003</v>
      </c>
      <c r="F1111" s="89"/>
      <c r="G1111" s="89"/>
    </row>
    <row r="1112" spans="1:7">
      <c r="A1112" s="88">
        <v>39595</v>
      </c>
      <c r="B1112" s="89">
        <v>4.8852000000000002</v>
      </c>
      <c r="C1112" s="89">
        <v>4.6055000000000001</v>
      </c>
      <c r="D1112" s="89">
        <v>4.2103999999999999</v>
      </c>
      <c r="E1112" s="89">
        <v>4.1628999999999996</v>
      </c>
      <c r="F1112" s="89"/>
      <c r="G1112" s="89"/>
    </row>
    <row r="1113" spans="1:7">
      <c r="A1113" s="88">
        <v>39596</v>
      </c>
      <c r="B1113" s="89">
        <v>5.0414000000000003</v>
      </c>
      <c r="C1113" s="89">
        <v>4.6761999999999997</v>
      </c>
      <c r="D1113" s="89">
        <v>4.2698</v>
      </c>
      <c r="E1113" s="89">
        <v>4.2103999999999999</v>
      </c>
      <c r="F1113" s="89"/>
      <c r="G1113" s="89"/>
    </row>
    <row r="1114" spans="1:7">
      <c r="A1114" s="88">
        <v>39597</v>
      </c>
      <c r="B1114" s="89">
        <v>5.1083999999999996</v>
      </c>
      <c r="C1114" s="89">
        <v>4.7355999999999998</v>
      </c>
      <c r="D1114" s="89">
        <v>4.3205</v>
      </c>
      <c r="E1114" s="89">
        <v>4.2144000000000004</v>
      </c>
      <c r="F1114" s="89"/>
      <c r="G1114" s="89"/>
    </row>
    <row r="1115" spans="1:7">
      <c r="A1115" s="88">
        <v>39598</v>
      </c>
      <c r="B1115" s="89">
        <v>5.3418999999999999</v>
      </c>
      <c r="C1115" s="89">
        <v>4.8597000000000001</v>
      </c>
      <c r="D1115" s="89">
        <v>4.3615000000000004</v>
      </c>
      <c r="E1115" s="89">
        <v>4.2344999999999997</v>
      </c>
      <c r="F1115" s="89"/>
      <c r="G1115" s="89"/>
    </row>
    <row r="1116" spans="1:7">
      <c r="A1116" s="88">
        <v>39601</v>
      </c>
      <c r="B1116" s="89">
        <v>5.1325000000000003</v>
      </c>
      <c r="C1116" s="89">
        <v>4.7324999999999999</v>
      </c>
      <c r="D1116" s="89">
        <v>4.3207000000000004</v>
      </c>
      <c r="E1116" s="89">
        <v>4.2097999999999995</v>
      </c>
      <c r="F1116" s="89"/>
      <c r="G1116" s="89"/>
    </row>
    <row r="1117" spans="1:7">
      <c r="A1117" s="88">
        <v>39602</v>
      </c>
      <c r="B1117" s="89">
        <v>5.0533000000000001</v>
      </c>
      <c r="C1117" s="89">
        <v>4.6618000000000004</v>
      </c>
      <c r="D1117" s="89">
        <v>4.3014999999999999</v>
      </c>
      <c r="E1117" s="89">
        <v>4.2023000000000001</v>
      </c>
      <c r="F1117" s="89"/>
      <c r="G1117" s="89"/>
    </row>
    <row r="1118" spans="1:7">
      <c r="A1118" s="88">
        <v>39603</v>
      </c>
      <c r="B1118" s="89">
        <v>4.8205</v>
      </c>
      <c r="C1118" s="89">
        <v>4.5758999999999999</v>
      </c>
      <c r="D1118" s="89">
        <v>4.2610999999999999</v>
      </c>
      <c r="E1118" s="89">
        <v>4.1709999999999994</v>
      </c>
      <c r="F1118" s="89"/>
      <c r="G1118" s="89"/>
    </row>
    <row r="1119" spans="1:7">
      <c r="A1119" s="88">
        <v>39604</v>
      </c>
      <c r="B1119" s="89">
        <v>4.9266999999999994</v>
      </c>
      <c r="C1119" s="89">
        <v>4.5918000000000001</v>
      </c>
      <c r="D1119" s="89">
        <v>4.2904999999999998</v>
      </c>
      <c r="E1119" s="89">
        <v>4.2012</v>
      </c>
      <c r="F1119" s="89"/>
      <c r="G1119" s="89"/>
    </row>
    <row r="1120" spans="1:7">
      <c r="A1120" s="88">
        <v>39605</v>
      </c>
      <c r="B1120" s="89">
        <v>4.7910000000000004</v>
      </c>
      <c r="C1120" s="89">
        <v>4.5674999999999999</v>
      </c>
      <c r="D1120" s="89">
        <v>4.2805999999999997</v>
      </c>
      <c r="E1120" s="89">
        <v>4.1783000000000001</v>
      </c>
      <c r="F1120" s="89"/>
      <c r="G1120" s="89"/>
    </row>
    <row r="1121" spans="1:7">
      <c r="A1121" s="88">
        <v>39608</v>
      </c>
      <c r="B1121" s="89">
        <v>4.8228999999999997</v>
      </c>
      <c r="C1121" s="89">
        <v>4.5645999999999995</v>
      </c>
      <c r="D1121" s="89">
        <v>4.2907999999999999</v>
      </c>
      <c r="E1121" s="89">
        <v>4.1822999999999997</v>
      </c>
      <c r="F1121" s="89"/>
      <c r="G1121" s="89"/>
    </row>
    <row r="1122" spans="1:7">
      <c r="A1122" s="88">
        <v>39609</v>
      </c>
      <c r="B1122" s="89">
        <v>4.7545999999999999</v>
      </c>
      <c r="C1122" s="89">
        <v>4.5305999999999997</v>
      </c>
      <c r="D1122" s="89">
        <v>4.2907999999999999</v>
      </c>
      <c r="E1122" s="89">
        <v>4.1787999999999998</v>
      </c>
      <c r="F1122" s="89"/>
      <c r="G1122" s="89"/>
    </row>
    <row r="1123" spans="1:7">
      <c r="A1123" s="88">
        <v>39610</v>
      </c>
      <c r="B1123" s="89">
        <v>4.6280999999999999</v>
      </c>
      <c r="C1123" s="89">
        <v>4.4727000000000006</v>
      </c>
      <c r="D1123" s="89">
        <v>4.2454000000000001</v>
      </c>
      <c r="E1123" s="89">
        <v>4.1438000000000006</v>
      </c>
      <c r="F1123" s="89"/>
      <c r="G1123" s="89"/>
    </row>
    <row r="1124" spans="1:7">
      <c r="A1124" s="88">
        <v>39611</v>
      </c>
      <c r="B1124" s="89">
        <v>4.6345999999999998</v>
      </c>
      <c r="C1124" s="89">
        <v>4.4812500000000002</v>
      </c>
      <c r="D1124" s="89">
        <v>4.235949999999999</v>
      </c>
      <c r="E1124" s="89">
        <v>4.1406999999999998</v>
      </c>
      <c r="F1124" s="89"/>
      <c r="G1124" s="89"/>
    </row>
    <row r="1125" spans="1:7">
      <c r="A1125" s="88">
        <v>39612</v>
      </c>
      <c r="B1125" s="89">
        <v>4.6410999999999998</v>
      </c>
      <c r="C1125" s="89">
        <v>4.4897999999999998</v>
      </c>
      <c r="D1125" s="89">
        <v>4.2264999999999997</v>
      </c>
      <c r="E1125" s="89">
        <v>4.1375999999999999</v>
      </c>
      <c r="F1125" s="89"/>
      <c r="G1125" s="89"/>
    </row>
    <row r="1126" spans="1:7">
      <c r="A1126" s="88">
        <v>39615</v>
      </c>
      <c r="B1126" s="89">
        <v>4.6597</v>
      </c>
      <c r="C1126" s="89">
        <v>4.4360999999999997</v>
      </c>
      <c r="D1126" s="89">
        <v>4.1936</v>
      </c>
      <c r="E1126" s="89">
        <v>4.1334</v>
      </c>
      <c r="F1126" s="89"/>
      <c r="G1126" s="89"/>
    </row>
    <row r="1127" spans="1:7">
      <c r="A1127" s="88">
        <v>39616</v>
      </c>
      <c r="B1127" s="89">
        <v>4.6255999999999995</v>
      </c>
      <c r="C1127" s="89">
        <v>4.41465</v>
      </c>
      <c r="D1127" s="89">
        <v>4.1920999999999999</v>
      </c>
      <c r="E1127" s="89">
        <v>4.1258500000000007</v>
      </c>
      <c r="F1127" s="89"/>
      <c r="G1127" s="89"/>
    </row>
    <row r="1128" spans="1:7">
      <c r="A1128" s="88">
        <v>39617</v>
      </c>
      <c r="B1128" s="89">
        <v>4.5914999999999999</v>
      </c>
      <c r="C1128" s="89">
        <v>4.3932000000000002</v>
      </c>
      <c r="D1128" s="89">
        <v>4.1905999999999999</v>
      </c>
      <c r="E1128" s="89">
        <v>4.1182999999999996</v>
      </c>
      <c r="F1128" s="89"/>
      <c r="G1128" s="89"/>
    </row>
    <row r="1129" spans="1:7">
      <c r="A1129" s="88">
        <v>39618</v>
      </c>
      <c r="B1129" s="89">
        <v>4.9676</v>
      </c>
      <c r="C1129" s="89">
        <v>4.5295000000000005</v>
      </c>
      <c r="D1129" s="89">
        <v>4.2660999999999998</v>
      </c>
      <c r="E1129" s="89">
        <v>4.1824000000000003</v>
      </c>
      <c r="F1129" s="89"/>
      <c r="G1129" s="89"/>
    </row>
    <row r="1130" spans="1:7">
      <c r="A1130" s="88">
        <v>39619</v>
      </c>
      <c r="B1130" s="89">
        <v>5.2967000000000004</v>
      </c>
      <c r="C1130" s="89">
        <v>4.7861000000000002</v>
      </c>
      <c r="D1130" s="89">
        <v>4.4352</v>
      </c>
      <c r="E1130" s="89">
        <v>4.3045</v>
      </c>
      <c r="F1130" s="89"/>
      <c r="G1130" s="89"/>
    </row>
    <row r="1131" spans="1:7">
      <c r="A1131" s="88">
        <v>39622</v>
      </c>
      <c r="B1131" s="89">
        <v>5.0206999999999997</v>
      </c>
      <c r="C1131" s="89">
        <v>4.6749000000000001</v>
      </c>
      <c r="D1131" s="89">
        <v>4.3829000000000002</v>
      </c>
      <c r="E1131" s="89">
        <v>4.2558999999999996</v>
      </c>
      <c r="F1131" s="89"/>
      <c r="G1131" s="89"/>
    </row>
    <row r="1132" spans="1:7">
      <c r="A1132" s="88">
        <v>39623</v>
      </c>
      <c r="B1132" s="89">
        <v>5.2991000000000001</v>
      </c>
      <c r="C1132" s="89">
        <v>4.8349000000000002</v>
      </c>
      <c r="D1132" s="89">
        <v>4.4296000000000006</v>
      </c>
      <c r="E1132" s="89">
        <v>4.2796000000000003</v>
      </c>
      <c r="F1132" s="89"/>
      <c r="G1132" s="89"/>
    </row>
    <row r="1133" spans="1:7">
      <c r="A1133" s="88">
        <v>39624</v>
      </c>
      <c r="B1133" s="89">
        <v>5.3722000000000003</v>
      </c>
      <c r="C1133" s="89">
        <v>4.8982000000000001</v>
      </c>
      <c r="D1133" s="89">
        <v>4.4452999999999996</v>
      </c>
      <c r="E1133" s="89">
        <v>4.2957000000000001</v>
      </c>
      <c r="F1133" s="89"/>
      <c r="G1133" s="89"/>
    </row>
    <row r="1134" spans="1:7">
      <c r="A1134" s="88">
        <v>39625</v>
      </c>
      <c r="B1134" s="89">
        <v>5.3159999999999998</v>
      </c>
      <c r="C1134" s="89">
        <v>4.8515999999999995</v>
      </c>
      <c r="D1134" s="89">
        <v>4.3903999999999996</v>
      </c>
      <c r="E1134" s="89">
        <v>4.2543999999999995</v>
      </c>
      <c r="F1134" s="89"/>
      <c r="G1134" s="89"/>
    </row>
    <row r="1135" spans="1:7">
      <c r="A1135" s="88">
        <v>39626</v>
      </c>
      <c r="B1135" s="89">
        <v>5.1798999999999999</v>
      </c>
      <c r="C1135" s="89">
        <v>4.8284000000000002</v>
      </c>
      <c r="D1135" s="89">
        <v>4.3433000000000002</v>
      </c>
      <c r="E1135" s="89">
        <v>4.2134999999999998</v>
      </c>
      <c r="F1135" s="89"/>
      <c r="G1135" s="89"/>
    </row>
    <row r="1136" spans="1:7">
      <c r="A1136" s="88">
        <v>39629</v>
      </c>
      <c r="B1136" s="89">
        <v>5.3029999999999999</v>
      </c>
      <c r="C1136" s="89">
        <v>4.8529</v>
      </c>
      <c r="D1136" s="89">
        <v>4.3433999999999999</v>
      </c>
      <c r="E1136" s="89">
        <v>4.1930000000000005</v>
      </c>
      <c r="F1136" s="89"/>
      <c r="G1136" s="89"/>
    </row>
    <row r="1137" spans="1:7">
      <c r="A1137" s="88">
        <v>39630</v>
      </c>
      <c r="B1137" s="89">
        <v>5.1214000000000004</v>
      </c>
      <c r="C1137" s="89">
        <v>4.7081</v>
      </c>
      <c r="D1137" s="89">
        <v>4.2721</v>
      </c>
      <c r="E1137" s="89">
        <v>4.1568000000000005</v>
      </c>
      <c r="F1137" s="89"/>
      <c r="G1137" s="89"/>
    </row>
    <row r="1138" spans="1:7">
      <c r="A1138" s="88">
        <v>39631</v>
      </c>
      <c r="B1138" s="89">
        <v>5.2713000000000001</v>
      </c>
      <c r="C1138" s="89">
        <v>4.7554999999999996</v>
      </c>
      <c r="D1138" s="89">
        <v>4.2803000000000004</v>
      </c>
      <c r="E1138" s="89">
        <v>4.1536999999999997</v>
      </c>
      <c r="F1138" s="89"/>
      <c r="G1138" s="89"/>
    </row>
    <row r="1139" spans="1:7">
      <c r="A1139" s="88">
        <v>39632</v>
      </c>
      <c r="B1139" s="89">
        <v>5.4006999999999996</v>
      </c>
      <c r="C1139" s="89">
        <v>4.8377999999999997</v>
      </c>
      <c r="D1139" s="89">
        <v>4.3027000000000006</v>
      </c>
      <c r="E1139" s="89">
        <v>4.2009999999999996</v>
      </c>
      <c r="F1139" s="89"/>
      <c r="G1139" s="89"/>
    </row>
    <row r="1140" spans="1:7">
      <c r="A1140" s="88">
        <v>39633</v>
      </c>
      <c r="B1140" s="89">
        <v>5.4229000000000003</v>
      </c>
      <c r="C1140" s="89">
        <v>4.7655000000000003</v>
      </c>
      <c r="D1140" s="89">
        <v>4.2927999999999997</v>
      </c>
      <c r="E1140" s="89">
        <v>4.1679000000000004</v>
      </c>
      <c r="F1140" s="89"/>
      <c r="G1140" s="89"/>
    </row>
    <row r="1141" spans="1:7">
      <c r="A1141" s="88">
        <v>39636</v>
      </c>
      <c r="B1141" s="89">
        <v>5.5155000000000003</v>
      </c>
      <c r="C1141" s="89">
        <v>4.8382000000000005</v>
      </c>
      <c r="D1141" s="89">
        <v>4.3276000000000003</v>
      </c>
      <c r="E1141" s="89">
        <v>4.1947999999999999</v>
      </c>
      <c r="F1141" s="89"/>
      <c r="G1141" s="89"/>
    </row>
    <row r="1142" spans="1:7">
      <c r="A1142" s="88">
        <v>39637</v>
      </c>
      <c r="B1142" s="89">
        <v>5.2913000000000006</v>
      </c>
      <c r="C1142" s="89">
        <v>4.7347999999999999</v>
      </c>
      <c r="D1142" s="89">
        <v>4.2777000000000003</v>
      </c>
      <c r="E1142" s="89">
        <v>4.1814</v>
      </c>
      <c r="F1142" s="89"/>
      <c r="G1142" s="89"/>
    </row>
    <row r="1143" spans="1:7">
      <c r="A1143" s="88">
        <v>39638</v>
      </c>
      <c r="B1143" s="89">
        <v>5.3887999999999998</v>
      </c>
      <c r="C1143" s="89">
        <v>4.7751999999999999</v>
      </c>
      <c r="D1143" s="89">
        <v>4.3032000000000004</v>
      </c>
      <c r="E1143" s="89">
        <v>4.2012</v>
      </c>
      <c r="F1143" s="89"/>
      <c r="G1143" s="89"/>
    </row>
    <row r="1144" spans="1:7">
      <c r="A1144" s="88">
        <v>39639</v>
      </c>
      <c r="B1144" s="89">
        <v>5.4065000000000003</v>
      </c>
      <c r="C1144" s="89">
        <v>4.7659000000000002</v>
      </c>
      <c r="D1144" s="89">
        <v>4.3083999999999998</v>
      </c>
      <c r="E1144" s="89">
        <v>4.2043999999999997</v>
      </c>
      <c r="F1144" s="89"/>
      <c r="G1144" s="89"/>
    </row>
    <row r="1145" spans="1:7">
      <c r="A1145" s="88">
        <v>39640</v>
      </c>
      <c r="B1145" s="89">
        <v>5.2033000000000005</v>
      </c>
      <c r="C1145" s="89">
        <v>4.6803999999999997</v>
      </c>
      <c r="D1145" s="89">
        <v>4.2729999999999997</v>
      </c>
      <c r="E1145" s="89">
        <v>4.1578999999999997</v>
      </c>
      <c r="F1145" s="89"/>
      <c r="G1145" s="89"/>
    </row>
    <row r="1146" spans="1:7">
      <c r="A1146" s="88">
        <v>39643</v>
      </c>
      <c r="B1146" s="89">
        <v>5.2335000000000003</v>
      </c>
      <c r="C1146" s="89">
        <v>4.6774999999999993</v>
      </c>
      <c r="D1146" s="89">
        <v>4.2882999999999996</v>
      </c>
      <c r="E1146" s="89">
        <v>4.1423000000000005</v>
      </c>
      <c r="F1146" s="89"/>
      <c r="G1146" s="89"/>
    </row>
    <row r="1147" spans="1:7">
      <c r="A1147" s="88">
        <v>39644</v>
      </c>
      <c r="B1147" s="89">
        <v>5.1261999999999999</v>
      </c>
      <c r="C1147" s="89">
        <v>4.6348000000000003</v>
      </c>
      <c r="D1147" s="89">
        <v>4.2174000000000005</v>
      </c>
      <c r="E1147" s="89">
        <v>4.1079999999999997</v>
      </c>
      <c r="F1147" s="89"/>
      <c r="G1147" s="89"/>
    </row>
    <row r="1148" spans="1:7">
      <c r="A1148" s="88">
        <v>39645</v>
      </c>
      <c r="B1148" s="89">
        <v>5.1597999999999997</v>
      </c>
      <c r="C1148" s="89">
        <v>4.6280000000000001</v>
      </c>
      <c r="D1148" s="89">
        <v>4.1822999999999997</v>
      </c>
      <c r="E1148" s="89">
        <v>4.0836999999999994</v>
      </c>
      <c r="F1148" s="89"/>
      <c r="G1148" s="89"/>
    </row>
    <row r="1149" spans="1:7">
      <c r="A1149" s="88">
        <v>39646</v>
      </c>
      <c r="B1149" s="89">
        <v>5.2734999999999994</v>
      </c>
      <c r="C1149" s="89">
        <v>4.6863000000000001</v>
      </c>
      <c r="D1149" s="89">
        <v>4.1824000000000003</v>
      </c>
      <c r="E1149" s="89">
        <v>4.0856000000000003</v>
      </c>
      <c r="F1149" s="89"/>
      <c r="G1149" s="89"/>
    </row>
    <row r="1150" spans="1:7">
      <c r="A1150" s="88">
        <v>39647</v>
      </c>
      <c r="B1150" s="89">
        <v>5.1282000000000005</v>
      </c>
      <c r="C1150" s="89">
        <v>4.6203000000000003</v>
      </c>
      <c r="D1150" s="89">
        <v>4.1276000000000002</v>
      </c>
      <c r="E1150" s="89">
        <v>4.0590999999999999</v>
      </c>
      <c r="F1150" s="89"/>
      <c r="G1150" s="89"/>
    </row>
    <row r="1151" spans="1:7">
      <c r="A1151" s="88">
        <v>39650</v>
      </c>
      <c r="B1151" s="89">
        <v>5.1693000000000007</v>
      </c>
      <c r="C1151" s="89">
        <v>4.6594999999999995</v>
      </c>
      <c r="D1151" s="89">
        <v>4.1600999999999999</v>
      </c>
      <c r="E1151" s="89">
        <v>4.0788000000000002</v>
      </c>
      <c r="F1151" s="89"/>
      <c r="G1151" s="89"/>
    </row>
    <row r="1152" spans="1:7">
      <c r="A1152" s="88">
        <v>39651</v>
      </c>
      <c r="B1152" s="89">
        <v>5.1305000000000005</v>
      </c>
      <c r="C1152" s="89">
        <v>4.6638000000000002</v>
      </c>
      <c r="D1152" s="89">
        <v>4.1525999999999996</v>
      </c>
      <c r="E1152" s="89">
        <v>4.0830000000000002</v>
      </c>
      <c r="F1152" s="89"/>
      <c r="G1152" s="89"/>
    </row>
    <row r="1153" spans="1:7">
      <c r="A1153" s="88">
        <v>39652</v>
      </c>
      <c r="B1153" s="89">
        <v>5.1698000000000004</v>
      </c>
      <c r="C1153" s="89">
        <v>4.6863999999999999</v>
      </c>
      <c r="D1153" s="89">
        <v>4.1827000000000005</v>
      </c>
      <c r="E1153" s="89">
        <v>4.0993000000000004</v>
      </c>
      <c r="F1153" s="89"/>
      <c r="G1153" s="89"/>
    </row>
    <row r="1154" spans="1:7">
      <c r="A1154" s="88">
        <v>39653</v>
      </c>
      <c r="B1154" s="89">
        <v>5.2824</v>
      </c>
      <c r="C1154" s="89">
        <v>4.6787000000000001</v>
      </c>
      <c r="D1154" s="89">
        <v>4.1728000000000005</v>
      </c>
      <c r="E1154" s="89">
        <v>4.1153000000000004</v>
      </c>
      <c r="F1154" s="89"/>
      <c r="G1154" s="89"/>
    </row>
    <row r="1155" spans="1:7">
      <c r="A1155" s="88">
        <v>39654</v>
      </c>
      <c r="B1155" s="89">
        <v>5.0998000000000001</v>
      </c>
      <c r="C1155" s="89">
        <v>4.6301000000000005</v>
      </c>
      <c r="D1155" s="89">
        <v>4.1498999999999997</v>
      </c>
      <c r="E1155" s="89">
        <v>4.0882000000000005</v>
      </c>
      <c r="F1155" s="89"/>
      <c r="G1155" s="89"/>
    </row>
    <row r="1156" spans="1:7">
      <c r="A1156" s="88">
        <v>39657</v>
      </c>
      <c r="B1156" s="89">
        <v>5.0045999999999999</v>
      </c>
      <c r="C1156" s="89">
        <v>4.6017000000000001</v>
      </c>
      <c r="D1156" s="89">
        <v>4.1379999999999999</v>
      </c>
      <c r="E1156" s="89">
        <v>4.0766</v>
      </c>
      <c r="F1156" s="89"/>
      <c r="G1156" s="89"/>
    </row>
    <row r="1157" spans="1:7">
      <c r="A1157" s="88">
        <v>39658</v>
      </c>
      <c r="B1157" s="89">
        <v>5.1970000000000001</v>
      </c>
      <c r="C1157" s="89">
        <v>4.6848999999999998</v>
      </c>
      <c r="D1157" s="89">
        <v>4.1932</v>
      </c>
      <c r="E1157" s="89">
        <v>4.1044999999999998</v>
      </c>
      <c r="F1157" s="89"/>
      <c r="G1157" s="89"/>
    </row>
    <row r="1158" spans="1:7">
      <c r="A1158" s="88">
        <v>39659</v>
      </c>
      <c r="B1158" s="89">
        <v>5.2153</v>
      </c>
      <c r="C1158" s="89">
        <v>4.7168999999999999</v>
      </c>
      <c r="D1158" s="89">
        <v>4.1992000000000003</v>
      </c>
      <c r="E1158" s="89">
        <v>4.1209000000000007</v>
      </c>
      <c r="F1158" s="89"/>
      <c r="G1158" s="89"/>
    </row>
    <row r="1159" spans="1:7">
      <c r="A1159" s="88">
        <v>39660</v>
      </c>
      <c r="B1159" s="89">
        <v>5.2716000000000003</v>
      </c>
      <c r="C1159" s="89">
        <v>4.7381000000000002</v>
      </c>
      <c r="D1159" s="89">
        <v>4.1837</v>
      </c>
      <c r="E1159" s="89">
        <v>4.1147</v>
      </c>
      <c r="F1159" s="89"/>
      <c r="G1159" s="89"/>
    </row>
    <row r="1160" spans="1:7">
      <c r="A1160" s="88">
        <v>39661</v>
      </c>
      <c r="B1160" s="89">
        <v>5.2399000000000004</v>
      </c>
      <c r="C1160" s="89">
        <v>4.6863000000000001</v>
      </c>
      <c r="D1160" s="89">
        <v>4.2035999999999998</v>
      </c>
      <c r="E1160" s="89">
        <v>4.1182999999999996</v>
      </c>
      <c r="F1160" s="89"/>
      <c r="G1160" s="89"/>
    </row>
    <row r="1161" spans="1:7">
      <c r="A1161" s="88">
        <v>39664</v>
      </c>
      <c r="B1161" s="89">
        <v>5.2276000000000007</v>
      </c>
      <c r="C1161" s="89">
        <v>4.6972500000000004</v>
      </c>
      <c r="D1161" s="89">
        <v>4.2213000000000003</v>
      </c>
      <c r="E1161" s="89">
        <v>4.1266999999999996</v>
      </c>
      <c r="F1161" s="89"/>
      <c r="G1161" s="89"/>
    </row>
    <row r="1162" spans="1:7">
      <c r="A1162" s="88">
        <v>39665</v>
      </c>
      <c r="B1162" s="89">
        <v>5.2153</v>
      </c>
      <c r="C1162" s="89">
        <v>4.7081999999999997</v>
      </c>
      <c r="D1162" s="89">
        <v>4.2389999999999999</v>
      </c>
      <c r="E1162" s="89">
        <v>4.1350999999999996</v>
      </c>
      <c r="F1162" s="89"/>
      <c r="G1162" s="89"/>
    </row>
    <row r="1163" spans="1:7">
      <c r="A1163" s="88">
        <v>39666</v>
      </c>
      <c r="B1163" s="89">
        <v>4.9565000000000001</v>
      </c>
      <c r="C1163" s="89">
        <v>4.5815999999999999</v>
      </c>
      <c r="D1163" s="89">
        <v>4.1846000000000005</v>
      </c>
      <c r="E1163" s="89">
        <v>4.0884</v>
      </c>
      <c r="F1163" s="89"/>
      <c r="G1163" s="89"/>
    </row>
    <row r="1164" spans="1:7">
      <c r="A1164" s="88">
        <v>39667</v>
      </c>
      <c r="B1164" s="89">
        <v>4.8956999999999997</v>
      </c>
      <c r="C1164" s="89">
        <v>4.5739000000000001</v>
      </c>
      <c r="D1164" s="89">
        <v>4.1736000000000004</v>
      </c>
      <c r="E1164" s="89">
        <v>4.1001000000000003</v>
      </c>
      <c r="F1164" s="89"/>
      <c r="G1164" s="89"/>
    </row>
    <row r="1165" spans="1:7">
      <c r="A1165" s="88">
        <v>39668</v>
      </c>
      <c r="B1165" s="89">
        <v>4.9897999999999998</v>
      </c>
      <c r="C1165" s="89">
        <v>4.6639999999999997</v>
      </c>
      <c r="D1165" s="89">
        <v>4.2545999999999999</v>
      </c>
      <c r="E1165" s="89">
        <v>4.1453999999999995</v>
      </c>
      <c r="F1165" s="89"/>
      <c r="G1165" s="89"/>
    </row>
    <row r="1166" spans="1:7">
      <c r="A1166" s="88">
        <v>39671</v>
      </c>
      <c r="B1166" s="89">
        <v>4.9725000000000001</v>
      </c>
      <c r="C1166" s="89">
        <v>4.7044000000000006</v>
      </c>
      <c r="D1166" s="89">
        <v>4.3057999999999996</v>
      </c>
      <c r="E1166" s="89">
        <v>4.1627000000000001</v>
      </c>
      <c r="F1166" s="89"/>
      <c r="G1166" s="89"/>
    </row>
    <row r="1167" spans="1:7">
      <c r="A1167" s="88">
        <v>39672</v>
      </c>
      <c r="B1167" s="89">
        <v>4.9919000000000002</v>
      </c>
      <c r="C1167" s="89">
        <v>4.7530999999999999</v>
      </c>
      <c r="D1167" s="89">
        <v>4.3728999999999996</v>
      </c>
      <c r="E1167" s="89">
        <v>4.173</v>
      </c>
      <c r="F1167" s="89"/>
      <c r="G1167" s="89"/>
    </row>
    <row r="1168" spans="1:7">
      <c r="A1168" s="88">
        <v>39673</v>
      </c>
      <c r="B1168" s="89">
        <v>4.9563000000000006</v>
      </c>
      <c r="C1168" s="89">
        <v>4.7404999999999999</v>
      </c>
      <c r="D1168" s="89">
        <v>4.399</v>
      </c>
      <c r="E1168" s="89">
        <v>4.1943999999999999</v>
      </c>
      <c r="F1168" s="89"/>
      <c r="G1168" s="89"/>
    </row>
    <row r="1169" spans="1:7">
      <c r="A1169" s="88">
        <v>39674</v>
      </c>
      <c r="B1169" s="89">
        <v>5.0122999999999998</v>
      </c>
      <c r="C1169" s="89">
        <v>4.7460000000000004</v>
      </c>
      <c r="D1169" s="89">
        <v>4.4096000000000002</v>
      </c>
      <c r="E1169" s="89">
        <v>4.1975999999999996</v>
      </c>
      <c r="F1169" s="89"/>
      <c r="G1169" s="89"/>
    </row>
    <row r="1170" spans="1:7">
      <c r="A1170" s="88">
        <v>39675</v>
      </c>
      <c r="B1170" s="89">
        <v>4.8906999999999998</v>
      </c>
      <c r="C1170" s="89">
        <v>4.7191000000000001</v>
      </c>
      <c r="D1170" s="89">
        <v>4.3640999999999996</v>
      </c>
      <c r="E1170" s="89">
        <v>4.17</v>
      </c>
      <c r="F1170" s="89"/>
      <c r="G1170" s="89"/>
    </row>
    <row r="1171" spans="1:7">
      <c r="A1171" s="88">
        <v>39678</v>
      </c>
      <c r="B1171" s="89">
        <v>4.8862000000000005</v>
      </c>
      <c r="C1171" s="89">
        <v>4.6973000000000003</v>
      </c>
      <c r="D1171" s="89">
        <v>4.327</v>
      </c>
      <c r="E1171" s="89">
        <v>4.1709000000000005</v>
      </c>
      <c r="F1171" s="89"/>
      <c r="G1171" s="89"/>
    </row>
    <row r="1172" spans="1:7">
      <c r="A1172" s="88">
        <v>39679</v>
      </c>
      <c r="B1172" s="89">
        <v>4.8523999999999994</v>
      </c>
      <c r="C1172" s="89">
        <v>4.6684999999999999</v>
      </c>
      <c r="D1172" s="89">
        <v>4.3090000000000002</v>
      </c>
      <c r="E1172" s="89">
        <v>4.1542999999999992</v>
      </c>
      <c r="F1172" s="89"/>
      <c r="G1172" s="89"/>
    </row>
    <row r="1173" spans="1:7">
      <c r="A1173" s="88">
        <v>39680</v>
      </c>
      <c r="B1173" s="89">
        <v>4.8532999999999999</v>
      </c>
      <c r="C1173" s="89">
        <v>4.6295000000000002</v>
      </c>
      <c r="D1173" s="89">
        <v>4.3040000000000003</v>
      </c>
      <c r="E1173" s="89">
        <v>4.1615000000000002</v>
      </c>
      <c r="F1173" s="89"/>
      <c r="G1173" s="89"/>
    </row>
    <row r="1174" spans="1:7">
      <c r="A1174" s="88">
        <v>39681</v>
      </c>
      <c r="B1174" s="89">
        <v>4.8542000000000005</v>
      </c>
      <c r="C1174" s="89">
        <v>4.5829000000000004</v>
      </c>
      <c r="D1174" s="89">
        <v>4.2958999999999996</v>
      </c>
      <c r="E1174" s="89">
        <v>4.1395</v>
      </c>
      <c r="F1174" s="89"/>
      <c r="G1174" s="89"/>
    </row>
    <row r="1175" spans="1:7">
      <c r="A1175" s="88">
        <v>39682</v>
      </c>
      <c r="B1175" s="89">
        <v>4.9861000000000004</v>
      </c>
      <c r="C1175" s="89">
        <v>4.6697000000000006</v>
      </c>
      <c r="D1175" s="89">
        <v>4.3585000000000003</v>
      </c>
      <c r="E1175" s="89">
        <v>4.1924000000000001</v>
      </c>
      <c r="F1175" s="89"/>
      <c r="G1175" s="89"/>
    </row>
    <row r="1176" spans="1:7">
      <c r="A1176" s="88">
        <v>39685</v>
      </c>
      <c r="B1176" s="89">
        <v>4.9668000000000001</v>
      </c>
      <c r="C1176" s="89">
        <v>4.6778000000000004</v>
      </c>
      <c r="D1176" s="89">
        <v>4.3616999999999999</v>
      </c>
      <c r="E1176" s="89">
        <v>4.1959999999999997</v>
      </c>
      <c r="F1176" s="89"/>
      <c r="G1176" s="89"/>
    </row>
    <row r="1177" spans="1:7">
      <c r="A1177" s="88">
        <v>39686</v>
      </c>
      <c r="B1177" s="89">
        <v>4.9123999999999999</v>
      </c>
      <c r="C1177" s="89">
        <v>4.6231</v>
      </c>
      <c r="D1177" s="89">
        <v>4.3380000000000001</v>
      </c>
      <c r="E1177" s="89">
        <v>4.1869999999999994</v>
      </c>
      <c r="F1177" s="89"/>
      <c r="G1177" s="89"/>
    </row>
    <row r="1178" spans="1:7">
      <c r="A1178" s="88">
        <v>39687</v>
      </c>
      <c r="B1178" s="89">
        <v>5.0785</v>
      </c>
      <c r="C1178" s="89">
        <v>4.6860999999999997</v>
      </c>
      <c r="D1178" s="89">
        <v>4.3681999999999999</v>
      </c>
      <c r="E1178" s="89">
        <v>4.1910000000000007</v>
      </c>
      <c r="F1178" s="89"/>
      <c r="G1178" s="89"/>
    </row>
    <row r="1179" spans="1:7">
      <c r="A1179" s="88">
        <v>39688</v>
      </c>
      <c r="B1179" s="89">
        <v>5.1002000000000001</v>
      </c>
      <c r="C1179" s="89">
        <v>4.7290000000000001</v>
      </c>
      <c r="D1179" s="89">
        <v>4.3797000000000006</v>
      </c>
      <c r="E1179" s="89">
        <v>4.2028999999999996</v>
      </c>
      <c r="F1179" s="89"/>
      <c r="G1179" s="89"/>
    </row>
    <row r="1180" spans="1:7">
      <c r="A1180" s="88">
        <v>39689</v>
      </c>
      <c r="B1180" s="89">
        <v>5.0260999999999996</v>
      </c>
      <c r="C1180" s="89">
        <v>4.6790000000000003</v>
      </c>
      <c r="D1180" s="89">
        <v>4.3694999999999995</v>
      </c>
      <c r="E1180" s="89">
        <v>4.1863000000000001</v>
      </c>
      <c r="F1180" s="89"/>
      <c r="G1180" s="89"/>
    </row>
    <row r="1181" spans="1:7">
      <c r="A1181" s="88">
        <v>39692</v>
      </c>
      <c r="B1181" s="89">
        <v>5.1242999999999999</v>
      </c>
      <c r="C1181" s="89">
        <v>4.7234999999999996</v>
      </c>
      <c r="D1181" s="89">
        <v>4.3903999999999996</v>
      </c>
      <c r="E1181" s="89">
        <v>4.1951000000000001</v>
      </c>
      <c r="F1181" s="89"/>
      <c r="G1181" s="89"/>
    </row>
    <row r="1182" spans="1:7">
      <c r="A1182" s="88">
        <v>39693</v>
      </c>
      <c r="B1182" s="89">
        <v>5.2382999999999997</v>
      </c>
      <c r="C1182" s="89">
        <v>4.7984999999999998</v>
      </c>
      <c r="D1182" s="89">
        <v>4.4297000000000004</v>
      </c>
      <c r="E1182" s="89">
        <v>4.2229999999999999</v>
      </c>
      <c r="F1182" s="89"/>
      <c r="G1182" s="89"/>
    </row>
    <row r="1183" spans="1:7">
      <c r="A1183" s="88">
        <v>39694</v>
      </c>
      <c r="B1183" s="89">
        <v>5.1266999999999996</v>
      </c>
      <c r="C1183" s="89">
        <v>4.7669000000000006</v>
      </c>
      <c r="D1183" s="89">
        <v>4.4009999999999998</v>
      </c>
      <c r="E1183" s="89">
        <v>4.1990999999999996</v>
      </c>
      <c r="F1183" s="89"/>
      <c r="G1183" s="89"/>
    </row>
    <row r="1184" spans="1:7">
      <c r="A1184" s="88">
        <v>39695</v>
      </c>
      <c r="B1184" s="89">
        <v>5.0903999999999998</v>
      </c>
      <c r="C1184" s="89">
        <v>4.7352999999999996</v>
      </c>
      <c r="D1184" s="89">
        <v>4.3803000000000001</v>
      </c>
      <c r="E1184" s="89">
        <v>4.2031000000000001</v>
      </c>
      <c r="F1184" s="89"/>
      <c r="G1184" s="89"/>
    </row>
    <row r="1185" spans="1:7">
      <c r="A1185" s="88">
        <v>39696</v>
      </c>
      <c r="B1185" s="89">
        <v>4.9740000000000002</v>
      </c>
      <c r="C1185" s="89">
        <v>4.7122999999999999</v>
      </c>
      <c r="D1185" s="89">
        <v>4.3566000000000003</v>
      </c>
      <c r="E1185" s="89">
        <v>4.1952999999999996</v>
      </c>
      <c r="F1185" s="89"/>
      <c r="G1185" s="89"/>
    </row>
    <row r="1186" spans="1:7">
      <c r="A1186" s="88">
        <v>39699</v>
      </c>
      <c r="B1186" s="89">
        <v>5.0951000000000004</v>
      </c>
      <c r="C1186" s="89">
        <v>4.8002000000000002</v>
      </c>
      <c r="D1186" s="89">
        <v>4.4016000000000002</v>
      </c>
      <c r="E1186" s="89">
        <v>4.2271999999999998</v>
      </c>
      <c r="F1186" s="89"/>
      <c r="G1186" s="89"/>
    </row>
    <row r="1187" spans="1:7">
      <c r="A1187" s="88">
        <v>39700</v>
      </c>
      <c r="B1187" s="89">
        <v>4.9462000000000002</v>
      </c>
      <c r="C1187" s="89">
        <v>4.7128999999999994</v>
      </c>
      <c r="D1187" s="89">
        <v>4.3600000000000003</v>
      </c>
      <c r="E1187" s="89">
        <v>4.1874000000000002</v>
      </c>
      <c r="F1187" s="89"/>
      <c r="G1187" s="89"/>
    </row>
    <row r="1188" spans="1:7">
      <c r="A1188" s="88">
        <v>39701</v>
      </c>
      <c r="B1188" s="89">
        <v>5.0785999999999998</v>
      </c>
      <c r="C1188" s="89">
        <v>4.7369000000000003</v>
      </c>
      <c r="D1188" s="89">
        <v>4.3704999999999998</v>
      </c>
      <c r="E1188" s="89">
        <v>4.2104999999999997</v>
      </c>
      <c r="F1188" s="89"/>
      <c r="G1188" s="89"/>
    </row>
    <row r="1189" spans="1:7">
      <c r="A1189" s="88">
        <v>39702</v>
      </c>
      <c r="B1189" s="89">
        <v>5.0987</v>
      </c>
      <c r="C1189" s="89">
        <v>4.7994000000000003</v>
      </c>
      <c r="D1189" s="89">
        <v>4.3819999999999997</v>
      </c>
      <c r="E1189" s="89">
        <v>4.2189999999999994</v>
      </c>
      <c r="F1189" s="89"/>
      <c r="G1189" s="89"/>
    </row>
    <row r="1190" spans="1:7">
      <c r="A1190" s="88">
        <v>39703</v>
      </c>
      <c r="B1190" s="89">
        <v>5.0722000000000005</v>
      </c>
      <c r="C1190" s="89">
        <v>4.8178999999999998</v>
      </c>
      <c r="D1190" s="89">
        <v>4.4021999999999997</v>
      </c>
      <c r="E1190" s="89">
        <v>4.2355</v>
      </c>
      <c r="F1190" s="89"/>
      <c r="G1190" s="89"/>
    </row>
    <row r="1191" spans="1:7">
      <c r="A1191" s="88">
        <v>39706</v>
      </c>
      <c r="B1191" s="89">
        <v>4.9381000000000004</v>
      </c>
      <c r="C1191" s="89">
        <v>4.6898</v>
      </c>
      <c r="D1191" s="89">
        <v>4.3293999999999997</v>
      </c>
      <c r="E1191" s="89">
        <v>4.1679000000000004</v>
      </c>
      <c r="F1191" s="89"/>
      <c r="G1191" s="89"/>
    </row>
    <row r="1192" spans="1:7">
      <c r="A1192" s="88">
        <v>39707</v>
      </c>
      <c r="B1192" s="89">
        <v>4.883</v>
      </c>
      <c r="C1192" s="89">
        <v>4.6814</v>
      </c>
      <c r="D1192" s="89">
        <v>4.2764000000000006</v>
      </c>
      <c r="E1192" s="89">
        <v>4.1549000000000005</v>
      </c>
      <c r="F1192" s="89"/>
      <c r="G1192" s="89"/>
    </row>
    <row r="1193" spans="1:7">
      <c r="A1193" s="88">
        <v>39708</v>
      </c>
      <c r="B1193" s="89">
        <v>4.7324000000000002</v>
      </c>
      <c r="C1193" s="89">
        <v>4.609</v>
      </c>
      <c r="D1193" s="89">
        <v>4.2167000000000003</v>
      </c>
      <c r="E1193" s="89">
        <v>4.1027000000000005</v>
      </c>
      <c r="F1193" s="89"/>
      <c r="G1193" s="89"/>
    </row>
    <row r="1194" spans="1:7">
      <c r="A1194" s="88">
        <v>39709</v>
      </c>
      <c r="B1194" s="89">
        <v>4.6638000000000002</v>
      </c>
      <c r="C1194" s="89">
        <v>4.5340999999999996</v>
      </c>
      <c r="D1194" s="89">
        <v>4.1903999999999995</v>
      </c>
      <c r="E1194" s="89">
        <v>4.0856000000000003</v>
      </c>
      <c r="F1194" s="89"/>
      <c r="G1194" s="89"/>
    </row>
    <row r="1195" spans="1:7">
      <c r="A1195" s="88">
        <v>39710</v>
      </c>
      <c r="B1195" s="89">
        <v>4.7440000000000007</v>
      </c>
      <c r="C1195" s="89">
        <v>4.6052</v>
      </c>
      <c r="D1195" s="89">
        <v>4.2680999999999996</v>
      </c>
      <c r="E1195" s="89">
        <v>4.1279000000000003</v>
      </c>
      <c r="F1195" s="89"/>
      <c r="G1195" s="89"/>
    </row>
    <row r="1196" spans="1:7">
      <c r="A1196" s="88">
        <v>39713</v>
      </c>
      <c r="B1196" s="89">
        <v>4.7012</v>
      </c>
      <c r="C1196" s="89">
        <v>4.5975999999999999</v>
      </c>
      <c r="D1196" s="89">
        <v>4.2579000000000002</v>
      </c>
      <c r="E1196" s="89">
        <v>4.1209000000000007</v>
      </c>
      <c r="F1196" s="89"/>
      <c r="G1196" s="89"/>
    </row>
    <row r="1197" spans="1:7">
      <c r="A1197" s="88">
        <v>39714</v>
      </c>
      <c r="B1197" s="89">
        <v>4.4942000000000002</v>
      </c>
      <c r="C1197" s="89">
        <v>4.4690000000000003</v>
      </c>
      <c r="D1197" s="89">
        <v>4.2070000000000007</v>
      </c>
      <c r="E1197" s="89">
        <v>4.0857999999999999</v>
      </c>
      <c r="F1197" s="89"/>
      <c r="G1197" s="89"/>
    </row>
    <row r="1198" spans="1:7">
      <c r="A1198" s="88">
        <v>39715</v>
      </c>
      <c r="B1198" s="89">
        <v>4.6053999999999995</v>
      </c>
      <c r="C1198" s="89">
        <v>4.5571999999999999</v>
      </c>
      <c r="D1198" s="89">
        <v>4.2172000000000001</v>
      </c>
      <c r="E1198" s="89">
        <v>4.0857999999999999</v>
      </c>
      <c r="F1198" s="89"/>
      <c r="G1198" s="89"/>
    </row>
    <row r="1199" spans="1:7">
      <c r="A1199" s="88">
        <v>39716</v>
      </c>
      <c r="B1199" s="89">
        <v>4.6337999999999999</v>
      </c>
      <c r="C1199" s="89">
        <v>4.5511999999999997</v>
      </c>
      <c r="D1199" s="89">
        <v>4.2041000000000004</v>
      </c>
      <c r="E1199" s="89">
        <v>4.0703000000000005</v>
      </c>
      <c r="F1199" s="89"/>
      <c r="G1199" s="89"/>
    </row>
    <row r="1200" spans="1:7">
      <c r="A1200" s="88">
        <v>39717</v>
      </c>
      <c r="B1200" s="89">
        <v>4.4969000000000001</v>
      </c>
      <c r="C1200" s="89">
        <v>4.4660000000000002</v>
      </c>
      <c r="D1200" s="89">
        <v>4.1466000000000003</v>
      </c>
      <c r="E1200" s="89">
        <v>4.0278999999999998</v>
      </c>
      <c r="F1200" s="89"/>
      <c r="G1200" s="89"/>
    </row>
    <row r="1201" spans="1:7">
      <c r="A1201" s="88">
        <v>39720</v>
      </c>
      <c r="B1201" s="89">
        <v>3.8836000000000004</v>
      </c>
      <c r="C1201" s="89">
        <v>3.9872999999999998</v>
      </c>
      <c r="D1201" s="89">
        <v>3.8803999999999998</v>
      </c>
      <c r="E1201" s="89">
        <v>3.8322000000000003</v>
      </c>
      <c r="F1201" s="89"/>
      <c r="G1201" s="89"/>
    </row>
    <row r="1202" spans="1:7">
      <c r="A1202" s="88">
        <v>39721</v>
      </c>
      <c r="B1202" s="89">
        <v>3.3525999999999998</v>
      </c>
      <c r="C1202" s="89">
        <v>3.6402999999999999</v>
      </c>
      <c r="D1202" s="89">
        <v>3.7279</v>
      </c>
      <c r="E1202" s="89">
        <v>3.6795</v>
      </c>
      <c r="F1202" s="89"/>
      <c r="G1202" s="89"/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499"/>
  <sheetViews>
    <sheetView workbookViewId="0"/>
  </sheetViews>
  <sheetFormatPr defaultRowHeight="15"/>
  <cols>
    <col min="1" max="1" width="14.7109375" style="15" customWidth="1"/>
    <col min="2" max="2" width="9.140625" style="15"/>
    <col min="3" max="3" width="10.42578125" style="15" customWidth="1"/>
    <col min="4" max="5" width="11.140625" style="15" customWidth="1"/>
    <col min="6" max="16384" width="9.140625" style="15"/>
  </cols>
  <sheetData>
    <row r="1" spans="1:3" ht="15.75">
      <c r="B1" s="98" t="s">
        <v>178</v>
      </c>
    </row>
    <row r="2" spans="1:3" ht="15.75">
      <c r="B2" s="98" t="s">
        <v>181</v>
      </c>
    </row>
    <row r="3" spans="1:3">
      <c r="B3" s="15" t="s">
        <v>131</v>
      </c>
    </row>
    <row r="4" spans="1:3">
      <c r="A4" s="99" t="s">
        <v>0</v>
      </c>
      <c r="B4" s="15" t="s">
        <v>24</v>
      </c>
    </row>
    <row r="5" spans="1:3">
      <c r="A5" s="99" t="s">
        <v>1</v>
      </c>
    </row>
    <row r="6" spans="1:3">
      <c r="A6" s="99" t="s">
        <v>2</v>
      </c>
    </row>
    <row r="7" spans="1:3">
      <c r="A7" s="99" t="s">
        <v>3</v>
      </c>
    </row>
    <row r="8" spans="1:3">
      <c r="A8" s="99" t="s">
        <v>4</v>
      </c>
      <c r="B8" s="15" t="s">
        <v>191</v>
      </c>
    </row>
    <row r="9" spans="1:3">
      <c r="A9" s="99" t="s">
        <v>5</v>
      </c>
      <c r="B9" s="15" t="s">
        <v>25</v>
      </c>
    </row>
    <row r="10" spans="1:3" s="29" customFormat="1">
      <c r="A10" s="100" t="s">
        <v>6</v>
      </c>
      <c r="B10" s="29" t="s">
        <v>26</v>
      </c>
    </row>
    <row r="11" spans="1:3" s="30" customFormat="1" ht="15.75" thickBot="1">
      <c r="A11" s="101" t="s">
        <v>7</v>
      </c>
    </row>
    <row r="12" spans="1:3" s="105" customFormat="1">
      <c r="A12" s="105" t="s">
        <v>32</v>
      </c>
      <c r="B12" s="105" t="s">
        <v>23</v>
      </c>
      <c r="C12" s="105" t="s">
        <v>22</v>
      </c>
    </row>
    <row r="13" spans="1:3">
      <c r="A13" s="45">
        <v>37991</v>
      </c>
      <c r="B13" s="15">
        <v>17.489999999999998</v>
      </c>
      <c r="C13" s="15">
        <v>1122.22</v>
      </c>
    </row>
    <row r="14" spans="1:3">
      <c r="A14" s="45">
        <v>37992</v>
      </c>
      <c r="B14" s="15">
        <v>16.73</v>
      </c>
      <c r="C14" s="15">
        <v>1123.67</v>
      </c>
    </row>
    <row r="15" spans="1:3">
      <c r="A15" s="45">
        <v>37993</v>
      </c>
      <c r="B15" s="15">
        <v>15.5</v>
      </c>
      <c r="C15" s="15">
        <v>1126.33</v>
      </c>
    </row>
    <row r="16" spans="1:3">
      <c r="A16" s="45">
        <v>37994</v>
      </c>
      <c r="B16" s="15">
        <v>15.61</v>
      </c>
      <c r="C16" s="15">
        <v>1131.92</v>
      </c>
    </row>
    <row r="17" spans="1:5">
      <c r="A17" s="45">
        <v>37995</v>
      </c>
      <c r="B17" s="15">
        <v>16.75</v>
      </c>
      <c r="C17" s="15">
        <v>1121.8599999999999</v>
      </c>
    </row>
    <row r="18" spans="1:5">
      <c r="A18" s="45">
        <v>37998</v>
      </c>
      <c r="B18" s="15">
        <v>16.82</v>
      </c>
      <c r="C18" s="15">
        <v>1127.23</v>
      </c>
    </row>
    <row r="19" spans="1:5">
      <c r="A19" s="45">
        <v>37999</v>
      </c>
      <c r="B19" s="15">
        <v>18.04</v>
      </c>
      <c r="C19" s="15">
        <v>1121.22</v>
      </c>
    </row>
    <row r="20" spans="1:5">
      <c r="A20" s="45">
        <v>38000</v>
      </c>
      <c r="B20" s="15">
        <v>16.75</v>
      </c>
      <c r="C20" s="15">
        <v>1130.52</v>
      </c>
    </row>
    <row r="21" spans="1:5">
      <c r="A21" s="45">
        <v>38001</v>
      </c>
      <c r="B21" s="15">
        <v>15.56</v>
      </c>
      <c r="C21" s="15">
        <v>1132.05</v>
      </c>
    </row>
    <row r="22" spans="1:5">
      <c r="A22" s="45">
        <v>38002</v>
      </c>
      <c r="B22" s="15">
        <v>15</v>
      </c>
      <c r="C22" s="15">
        <v>1139.83</v>
      </c>
    </row>
    <row r="23" spans="1:5">
      <c r="A23" s="45">
        <v>38006</v>
      </c>
      <c r="B23" s="15">
        <v>15.21</v>
      </c>
      <c r="C23" s="15">
        <v>1138.77</v>
      </c>
    </row>
    <row r="24" spans="1:5">
      <c r="A24" s="45">
        <v>38007</v>
      </c>
      <c r="B24" s="15">
        <v>14.34</v>
      </c>
      <c r="C24" s="15">
        <v>1147.6199999999999</v>
      </c>
      <c r="E24" s="50"/>
    </row>
    <row r="25" spans="1:5">
      <c r="A25" s="45">
        <v>38008</v>
      </c>
      <c r="B25" s="15">
        <v>14.71</v>
      </c>
      <c r="C25" s="15">
        <v>1143.94</v>
      </c>
      <c r="E25" s="50"/>
    </row>
    <row r="26" spans="1:5">
      <c r="A26" s="45">
        <v>38009</v>
      </c>
      <c r="B26" s="15">
        <v>14.84</v>
      </c>
      <c r="C26" s="15">
        <v>1141.55</v>
      </c>
      <c r="E26" s="50"/>
    </row>
    <row r="27" spans="1:5">
      <c r="A27" s="45">
        <v>38012</v>
      </c>
      <c r="B27" s="15">
        <v>14.55</v>
      </c>
      <c r="C27" s="15">
        <v>1155.3699999999999</v>
      </c>
      <c r="E27" s="50"/>
    </row>
    <row r="28" spans="1:5">
      <c r="A28" s="45">
        <v>38013</v>
      </c>
      <c r="B28" s="15">
        <v>15.35</v>
      </c>
      <c r="C28" s="15">
        <v>1144.05</v>
      </c>
      <c r="E28" s="50"/>
    </row>
    <row r="29" spans="1:5">
      <c r="A29" s="45">
        <v>38014</v>
      </c>
      <c r="B29" s="15">
        <v>16.78</v>
      </c>
      <c r="C29" s="15">
        <v>1128.48</v>
      </c>
      <c r="E29" s="50"/>
    </row>
    <row r="30" spans="1:5">
      <c r="A30" s="45">
        <v>38015</v>
      </c>
      <c r="B30" s="15">
        <v>17.14</v>
      </c>
      <c r="C30" s="15">
        <v>1134.1099999999999</v>
      </c>
      <c r="E30" s="50"/>
    </row>
    <row r="31" spans="1:5">
      <c r="A31" s="45">
        <v>38016</v>
      </c>
      <c r="B31" s="15">
        <v>16.63</v>
      </c>
      <c r="C31" s="15">
        <v>1131.1300000000001</v>
      </c>
      <c r="E31" s="50"/>
    </row>
    <row r="32" spans="1:5">
      <c r="A32" s="45">
        <v>38019</v>
      </c>
      <c r="B32" s="15">
        <v>17.11</v>
      </c>
      <c r="C32" s="15">
        <v>1135.26</v>
      </c>
      <c r="E32" s="50"/>
    </row>
    <row r="33" spans="1:5">
      <c r="A33" s="45">
        <v>38020</v>
      </c>
      <c r="B33" s="15">
        <v>17.34</v>
      </c>
      <c r="C33" s="15">
        <v>1136.03</v>
      </c>
      <c r="E33" s="50"/>
    </row>
    <row r="34" spans="1:5">
      <c r="A34" s="45">
        <v>38021</v>
      </c>
      <c r="B34" s="15">
        <v>17.87</v>
      </c>
      <c r="C34" s="15">
        <v>1126.52</v>
      </c>
      <c r="E34" s="50"/>
    </row>
    <row r="35" spans="1:5">
      <c r="A35" s="45">
        <v>38022</v>
      </c>
      <c r="B35" s="15">
        <v>17.71</v>
      </c>
      <c r="C35" s="15">
        <v>1128.5899999999999</v>
      </c>
      <c r="E35" s="50"/>
    </row>
    <row r="36" spans="1:5">
      <c r="A36" s="45">
        <v>38023</v>
      </c>
      <c r="B36" s="15">
        <v>16</v>
      </c>
      <c r="C36" s="15">
        <v>1142.76</v>
      </c>
      <c r="E36" s="50"/>
    </row>
    <row r="37" spans="1:5">
      <c r="A37" s="45">
        <v>38026</v>
      </c>
      <c r="B37" s="15">
        <v>16.39</v>
      </c>
      <c r="C37" s="15">
        <v>1139.81</v>
      </c>
      <c r="E37" s="50"/>
    </row>
    <row r="38" spans="1:5">
      <c r="A38" s="45">
        <v>38027</v>
      </c>
      <c r="B38" s="15">
        <v>15.94</v>
      </c>
      <c r="C38" s="15">
        <v>1145.54</v>
      </c>
      <c r="E38" s="50"/>
    </row>
    <row r="39" spans="1:5">
      <c r="A39" s="45">
        <v>38028</v>
      </c>
      <c r="B39" s="15">
        <v>15.39</v>
      </c>
      <c r="C39" s="15">
        <v>1157.76</v>
      </c>
      <c r="E39" s="50"/>
    </row>
    <row r="40" spans="1:5">
      <c r="A40" s="45">
        <v>38029</v>
      </c>
      <c r="B40" s="15">
        <v>15.31</v>
      </c>
      <c r="C40" s="15">
        <v>1152.1099999999999</v>
      </c>
      <c r="E40" s="50"/>
    </row>
    <row r="41" spans="1:5">
      <c r="A41" s="45">
        <v>38030</v>
      </c>
      <c r="B41" s="15">
        <v>15.58</v>
      </c>
      <c r="C41" s="15">
        <v>1145.81</v>
      </c>
      <c r="E41" s="50"/>
    </row>
    <row r="42" spans="1:5">
      <c r="A42" s="45">
        <v>38034</v>
      </c>
      <c r="B42" s="15">
        <v>15.4</v>
      </c>
      <c r="C42" s="15">
        <v>1156.99</v>
      </c>
      <c r="E42" s="50"/>
    </row>
    <row r="43" spans="1:5">
      <c r="A43" s="45">
        <v>38035</v>
      </c>
      <c r="B43" s="15">
        <v>15.59</v>
      </c>
      <c r="C43" s="15">
        <v>1151.82</v>
      </c>
      <c r="E43" s="50"/>
    </row>
    <row r="44" spans="1:5">
      <c r="A44" s="45">
        <v>38036</v>
      </c>
      <c r="B44" s="15">
        <v>15.8</v>
      </c>
      <c r="C44" s="15">
        <v>1147.06</v>
      </c>
      <c r="E44" s="50"/>
    </row>
    <row r="45" spans="1:5">
      <c r="A45" s="45">
        <v>38037</v>
      </c>
      <c r="B45" s="15">
        <v>16.04</v>
      </c>
      <c r="C45" s="15">
        <v>1144.1099999999999</v>
      </c>
    </row>
    <row r="46" spans="1:5">
      <c r="A46" s="45">
        <v>38040</v>
      </c>
      <c r="B46" s="15">
        <v>16.29</v>
      </c>
      <c r="C46" s="15">
        <v>1140.99</v>
      </c>
    </row>
    <row r="47" spans="1:5">
      <c r="A47" s="45">
        <v>38041</v>
      </c>
      <c r="B47" s="15">
        <v>15.9</v>
      </c>
      <c r="C47" s="15">
        <v>1139.0899999999999</v>
      </c>
    </row>
    <row r="48" spans="1:5">
      <c r="A48" s="45">
        <v>38042</v>
      </c>
      <c r="B48" s="15">
        <v>14.93</v>
      </c>
      <c r="C48" s="15">
        <v>1143.67</v>
      </c>
    </row>
    <row r="49" spans="1:3">
      <c r="A49" s="45">
        <v>38043</v>
      </c>
      <c r="B49" s="15">
        <v>14.83</v>
      </c>
      <c r="C49" s="15">
        <v>1144.9100000000001</v>
      </c>
    </row>
    <row r="50" spans="1:3">
      <c r="A50" s="45">
        <v>38044</v>
      </c>
      <c r="B50" s="15">
        <v>14.55</v>
      </c>
      <c r="C50" s="15">
        <v>1144.94</v>
      </c>
    </row>
    <row r="51" spans="1:3">
      <c r="A51" s="45">
        <v>38047</v>
      </c>
      <c r="B51" s="15">
        <v>14.44</v>
      </c>
      <c r="C51" s="15">
        <v>1155.97</v>
      </c>
    </row>
    <row r="52" spans="1:3">
      <c r="A52" s="45">
        <v>38048</v>
      </c>
      <c r="B52" s="15">
        <v>14.86</v>
      </c>
      <c r="C52" s="15">
        <v>1149.0999999999999</v>
      </c>
    </row>
    <row r="53" spans="1:3">
      <c r="A53" s="45">
        <v>38049</v>
      </c>
      <c r="B53" s="15">
        <v>14.55</v>
      </c>
      <c r="C53" s="15">
        <v>1151.03</v>
      </c>
    </row>
    <row r="54" spans="1:3">
      <c r="A54" s="45">
        <v>38050</v>
      </c>
      <c r="B54" s="15">
        <v>14.4</v>
      </c>
      <c r="C54" s="15">
        <v>1154.8699999999999</v>
      </c>
    </row>
    <row r="55" spans="1:3">
      <c r="A55" s="45">
        <v>38051</v>
      </c>
      <c r="B55" s="15">
        <v>14.48</v>
      </c>
      <c r="C55" s="15">
        <v>1156.8599999999999</v>
      </c>
    </row>
    <row r="56" spans="1:3">
      <c r="A56" s="45">
        <v>38054</v>
      </c>
      <c r="B56" s="15">
        <v>15.79</v>
      </c>
      <c r="C56" s="15">
        <v>1147.2</v>
      </c>
    </row>
    <row r="57" spans="1:3">
      <c r="A57" s="45">
        <v>38055</v>
      </c>
      <c r="B57" s="15">
        <v>16.600000000000001</v>
      </c>
      <c r="C57" s="15">
        <v>1140.58</v>
      </c>
    </row>
    <row r="58" spans="1:3">
      <c r="A58" s="45">
        <v>38056</v>
      </c>
      <c r="B58" s="15">
        <v>18.670000000000002</v>
      </c>
      <c r="C58" s="15">
        <v>1123.8900000000001</v>
      </c>
    </row>
    <row r="59" spans="1:3">
      <c r="A59" s="45">
        <v>38057</v>
      </c>
      <c r="B59" s="15">
        <v>20.67</v>
      </c>
      <c r="C59" s="15">
        <v>1106.78</v>
      </c>
    </row>
    <row r="60" spans="1:3">
      <c r="A60" s="45">
        <v>38058</v>
      </c>
      <c r="B60" s="15">
        <v>18.3</v>
      </c>
      <c r="C60" s="15">
        <v>1120.57</v>
      </c>
    </row>
    <row r="61" spans="1:3">
      <c r="A61" s="45">
        <v>38061</v>
      </c>
      <c r="B61" s="15">
        <v>21.13</v>
      </c>
      <c r="C61" s="15">
        <v>1104.49</v>
      </c>
    </row>
    <row r="62" spans="1:3">
      <c r="A62" s="45">
        <v>38062</v>
      </c>
      <c r="B62" s="15">
        <v>20.34</v>
      </c>
      <c r="C62" s="15">
        <v>1110.7</v>
      </c>
    </row>
    <row r="63" spans="1:3">
      <c r="A63" s="45">
        <v>38063</v>
      </c>
      <c r="B63" s="15">
        <v>18.11</v>
      </c>
      <c r="C63" s="15">
        <v>1123.75</v>
      </c>
    </row>
    <row r="64" spans="1:3">
      <c r="A64" s="45">
        <v>38064</v>
      </c>
      <c r="B64" s="15">
        <v>18.53</v>
      </c>
      <c r="C64" s="15">
        <v>1122.32</v>
      </c>
    </row>
    <row r="65" spans="1:3">
      <c r="A65" s="45">
        <v>38065</v>
      </c>
      <c r="B65" s="15">
        <v>19.149999999999999</v>
      </c>
      <c r="C65" s="15">
        <v>1109.78</v>
      </c>
    </row>
    <row r="66" spans="1:3">
      <c r="A66" s="45">
        <v>38068</v>
      </c>
      <c r="B66" s="15">
        <v>21.58</v>
      </c>
      <c r="C66" s="15">
        <v>1095.4000000000001</v>
      </c>
    </row>
    <row r="67" spans="1:3">
      <c r="A67" s="45">
        <v>38069</v>
      </c>
      <c r="B67" s="15">
        <v>20.67</v>
      </c>
      <c r="C67" s="15">
        <v>1093.95</v>
      </c>
    </row>
    <row r="68" spans="1:3">
      <c r="A68" s="45">
        <v>38070</v>
      </c>
      <c r="B68" s="15">
        <v>19.809999999999999</v>
      </c>
      <c r="C68" s="15">
        <v>1091.33</v>
      </c>
    </row>
    <row r="69" spans="1:3">
      <c r="A69" s="45">
        <v>38071</v>
      </c>
      <c r="B69" s="15">
        <v>17.88</v>
      </c>
      <c r="C69" s="15">
        <v>1109.19</v>
      </c>
    </row>
    <row r="70" spans="1:3">
      <c r="A70" s="45">
        <v>38072</v>
      </c>
      <c r="B70" s="15">
        <v>17.329999999999998</v>
      </c>
      <c r="C70" s="15">
        <v>1108.06</v>
      </c>
    </row>
    <row r="71" spans="1:3">
      <c r="A71" s="45">
        <v>38075</v>
      </c>
      <c r="B71" s="15">
        <v>16.5</v>
      </c>
      <c r="C71" s="15">
        <v>1122.47</v>
      </c>
    </row>
    <row r="72" spans="1:3">
      <c r="A72" s="45">
        <v>38076</v>
      </c>
      <c r="B72" s="15">
        <v>16.28</v>
      </c>
      <c r="C72" s="15">
        <v>1127</v>
      </c>
    </row>
    <row r="73" spans="1:3">
      <c r="A73" s="45">
        <v>38077</v>
      </c>
      <c r="B73" s="15">
        <v>16.739999999999998</v>
      </c>
      <c r="C73" s="15">
        <v>1126.21</v>
      </c>
    </row>
    <row r="74" spans="1:3">
      <c r="A74" s="45">
        <v>38078</v>
      </c>
      <c r="B74" s="15">
        <v>16.649999999999999</v>
      </c>
      <c r="C74" s="15">
        <v>1132.17</v>
      </c>
    </row>
    <row r="75" spans="1:3">
      <c r="A75" s="45">
        <v>38079</v>
      </c>
      <c r="B75" s="15">
        <v>15.64</v>
      </c>
      <c r="C75" s="15">
        <v>1141.81</v>
      </c>
    </row>
    <row r="76" spans="1:3">
      <c r="A76" s="45">
        <v>38082</v>
      </c>
      <c r="B76" s="15">
        <v>14.97</v>
      </c>
      <c r="C76" s="15">
        <v>1150.57</v>
      </c>
    </row>
    <row r="77" spans="1:3">
      <c r="A77" s="45">
        <v>38083</v>
      </c>
      <c r="B77" s="15">
        <v>15.32</v>
      </c>
      <c r="C77" s="15">
        <v>1148.1600000000001</v>
      </c>
    </row>
    <row r="78" spans="1:3">
      <c r="A78" s="45">
        <v>38084</v>
      </c>
      <c r="B78" s="15">
        <v>15.76</v>
      </c>
      <c r="C78" s="15">
        <v>1140.53</v>
      </c>
    </row>
    <row r="79" spans="1:3">
      <c r="A79" s="45">
        <v>38085</v>
      </c>
      <c r="B79" s="15">
        <v>16.260000000000002</v>
      </c>
      <c r="C79" s="15">
        <v>1139.32</v>
      </c>
    </row>
    <row r="80" spans="1:3">
      <c r="A80" s="45">
        <v>38089</v>
      </c>
      <c r="B80" s="15">
        <v>15.28</v>
      </c>
      <c r="C80" s="15">
        <v>1145.2</v>
      </c>
    </row>
    <row r="81" spans="1:3">
      <c r="A81" s="45">
        <v>38090</v>
      </c>
      <c r="B81" s="15">
        <v>17.260000000000002</v>
      </c>
      <c r="C81" s="15">
        <v>1129.44</v>
      </c>
    </row>
    <row r="82" spans="1:3">
      <c r="A82" s="45">
        <v>38091</v>
      </c>
      <c r="B82" s="15">
        <v>15.62</v>
      </c>
      <c r="C82" s="15">
        <v>1128.17</v>
      </c>
    </row>
    <row r="83" spans="1:3">
      <c r="A83" s="45">
        <v>38092</v>
      </c>
      <c r="B83" s="15">
        <v>15.74</v>
      </c>
      <c r="C83" s="15">
        <v>1128.8399999999999</v>
      </c>
    </row>
    <row r="84" spans="1:3">
      <c r="A84" s="45">
        <v>38093</v>
      </c>
      <c r="B84" s="15">
        <v>14.94</v>
      </c>
      <c r="C84" s="15">
        <v>1134.6099999999999</v>
      </c>
    </row>
    <row r="85" spans="1:3">
      <c r="A85" s="45">
        <v>38096</v>
      </c>
      <c r="B85" s="15">
        <v>15.42</v>
      </c>
      <c r="C85" s="15">
        <v>1135.82</v>
      </c>
    </row>
    <row r="86" spans="1:3">
      <c r="A86" s="45">
        <v>38097</v>
      </c>
      <c r="B86" s="15">
        <v>16.670000000000002</v>
      </c>
      <c r="C86" s="15">
        <v>1118.1500000000001</v>
      </c>
    </row>
    <row r="87" spans="1:3">
      <c r="A87" s="45">
        <v>38098</v>
      </c>
      <c r="B87" s="15">
        <v>15.6</v>
      </c>
      <c r="C87" s="15">
        <v>1124.0899999999999</v>
      </c>
    </row>
    <row r="88" spans="1:3">
      <c r="A88" s="45">
        <v>38099</v>
      </c>
      <c r="B88" s="15">
        <v>14.61</v>
      </c>
      <c r="C88" s="15">
        <v>1139.93</v>
      </c>
    </row>
    <row r="89" spans="1:3">
      <c r="A89" s="45">
        <v>38100</v>
      </c>
      <c r="B89" s="15">
        <v>14.01</v>
      </c>
      <c r="C89" s="15">
        <v>1140.5999999999999</v>
      </c>
    </row>
    <row r="90" spans="1:3">
      <c r="A90" s="45">
        <v>38103</v>
      </c>
      <c r="B90" s="15">
        <v>14.77</v>
      </c>
      <c r="C90" s="15">
        <v>1135.53</v>
      </c>
    </row>
    <row r="91" spans="1:3">
      <c r="A91" s="45">
        <v>38104</v>
      </c>
      <c r="B91" s="15">
        <v>15.07</v>
      </c>
      <c r="C91" s="15">
        <v>1138.1099999999999</v>
      </c>
    </row>
    <row r="92" spans="1:3">
      <c r="A92" s="45">
        <v>38105</v>
      </c>
      <c r="B92" s="15">
        <v>16.29</v>
      </c>
      <c r="C92" s="15">
        <v>1122.4100000000001</v>
      </c>
    </row>
    <row r="93" spans="1:3">
      <c r="A93" s="45">
        <v>38106</v>
      </c>
      <c r="B93" s="15">
        <v>16.600000000000001</v>
      </c>
      <c r="C93" s="15">
        <v>1113.8900000000001</v>
      </c>
    </row>
    <row r="94" spans="1:3">
      <c r="A94" s="45">
        <v>38107</v>
      </c>
      <c r="B94" s="15">
        <v>17.190000000000001</v>
      </c>
      <c r="C94" s="15">
        <v>1107.3</v>
      </c>
    </row>
    <row r="95" spans="1:3">
      <c r="A95" s="45">
        <v>38110</v>
      </c>
      <c r="B95" s="15">
        <v>16.62</v>
      </c>
      <c r="C95" s="15">
        <v>1117.49</v>
      </c>
    </row>
    <row r="96" spans="1:3">
      <c r="A96" s="45">
        <v>38111</v>
      </c>
      <c r="B96" s="15">
        <v>16.55</v>
      </c>
      <c r="C96" s="15">
        <v>1119.55</v>
      </c>
    </row>
    <row r="97" spans="1:3">
      <c r="A97" s="45">
        <v>38112</v>
      </c>
      <c r="B97" s="15">
        <v>15.77</v>
      </c>
      <c r="C97" s="15">
        <v>1121.53</v>
      </c>
    </row>
    <row r="98" spans="1:3">
      <c r="A98" s="45">
        <v>38113</v>
      </c>
      <c r="B98" s="15">
        <v>17.05</v>
      </c>
      <c r="C98" s="15">
        <v>1113.99</v>
      </c>
    </row>
    <row r="99" spans="1:3">
      <c r="A99" s="45">
        <v>38114</v>
      </c>
      <c r="B99" s="15">
        <v>18.13</v>
      </c>
      <c r="C99" s="15">
        <v>1098.7</v>
      </c>
    </row>
    <row r="100" spans="1:3">
      <c r="A100" s="45">
        <v>38117</v>
      </c>
      <c r="B100" s="15">
        <v>19.77</v>
      </c>
      <c r="C100" s="15">
        <v>1087.1199999999999</v>
      </c>
    </row>
    <row r="101" spans="1:3">
      <c r="A101" s="45">
        <v>38118</v>
      </c>
      <c r="B101" s="15">
        <v>18.57</v>
      </c>
      <c r="C101" s="15">
        <v>1095.45</v>
      </c>
    </row>
    <row r="102" spans="1:3">
      <c r="A102" s="45">
        <v>38119</v>
      </c>
      <c r="B102" s="15">
        <v>18.14</v>
      </c>
      <c r="C102" s="15">
        <v>1097.28</v>
      </c>
    </row>
    <row r="103" spans="1:3">
      <c r="A103" s="45">
        <v>38120</v>
      </c>
      <c r="B103" s="15">
        <v>18.86</v>
      </c>
      <c r="C103" s="15">
        <v>1096.44</v>
      </c>
    </row>
    <row r="104" spans="1:3">
      <c r="A104" s="45">
        <v>38121</v>
      </c>
      <c r="B104" s="15">
        <v>18.47</v>
      </c>
      <c r="C104" s="15">
        <v>1095.7</v>
      </c>
    </row>
    <row r="105" spans="1:3">
      <c r="A105" s="45">
        <v>38124</v>
      </c>
      <c r="B105" s="15">
        <v>19.96</v>
      </c>
      <c r="C105" s="15">
        <v>1084.0999999999999</v>
      </c>
    </row>
    <row r="106" spans="1:3">
      <c r="A106" s="45">
        <v>38125</v>
      </c>
      <c r="B106" s="15">
        <v>19.329999999999998</v>
      </c>
      <c r="C106" s="15">
        <v>1091.49</v>
      </c>
    </row>
    <row r="107" spans="1:3">
      <c r="A107" s="45">
        <v>38126</v>
      </c>
      <c r="B107" s="15">
        <v>18.93</v>
      </c>
      <c r="C107" s="15">
        <v>1088.68</v>
      </c>
    </row>
    <row r="108" spans="1:3">
      <c r="A108" s="45">
        <v>38127</v>
      </c>
      <c r="B108" s="15">
        <v>18.670000000000002</v>
      </c>
      <c r="C108" s="15">
        <v>1089.19</v>
      </c>
    </row>
    <row r="109" spans="1:3">
      <c r="A109" s="45">
        <v>38128</v>
      </c>
      <c r="B109" s="15">
        <v>18.489999999999998</v>
      </c>
      <c r="C109" s="15">
        <v>1093.56</v>
      </c>
    </row>
    <row r="110" spans="1:3">
      <c r="A110" s="45">
        <v>38131</v>
      </c>
      <c r="B110" s="15">
        <v>18.079999999999998</v>
      </c>
      <c r="C110" s="15">
        <v>1095.4100000000001</v>
      </c>
    </row>
    <row r="111" spans="1:3">
      <c r="A111" s="45">
        <v>38132</v>
      </c>
      <c r="B111" s="15">
        <v>15.96</v>
      </c>
      <c r="C111" s="15">
        <v>1113.05</v>
      </c>
    </row>
    <row r="112" spans="1:3">
      <c r="A112" s="45">
        <v>38133</v>
      </c>
      <c r="B112" s="15">
        <v>15.97</v>
      </c>
      <c r="C112" s="15">
        <v>1114.94</v>
      </c>
    </row>
    <row r="113" spans="1:3">
      <c r="A113" s="45">
        <v>38134</v>
      </c>
      <c r="B113" s="15">
        <v>15.28</v>
      </c>
      <c r="C113" s="15">
        <v>1121.28</v>
      </c>
    </row>
    <row r="114" spans="1:3">
      <c r="A114" s="45">
        <v>38135</v>
      </c>
      <c r="B114" s="15">
        <v>15.5</v>
      </c>
      <c r="C114" s="15">
        <v>1120.68</v>
      </c>
    </row>
    <row r="115" spans="1:3">
      <c r="A115" s="45">
        <v>38139</v>
      </c>
      <c r="B115" s="15">
        <v>16.3</v>
      </c>
      <c r="C115" s="15">
        <v>1121.2</v>
      </c>
    </row>
    <row r="116" spans="1:3">
      <c r="A116" s="45">
        <v>38140</v>
      </c>
      <c r="B116" s="15">
        <v>16.079999999999998</v>
      </c>
      <c r="C116" s="15">
        <v>1124.99</v>
      </c>
    </row>
    <row r="117" spans="1:3">
      <c r="A117" s="45">
        <v>38141</v>
      </c>
      <c r="B117" s="15">
        <v>17.03</v>
      </c>
      <c r="C117" s="15">
        <v>1116.6400000000001</v>
      </c>
    </row>
    <row r="118" spans="1:3">
      <c r="A118" s="45">
        <v>38142</v>
      </c>
      <c r="B118" s="15">
        <v>16.78</v>
      </c>
      <c r="C118" s="15">
        <v>1122.5</v>
      </c>
    </row>
    <row r="119" spans="1:3">
      <c r="A119" s="45">
        <v>38145</v>
      </c>
      <c r="B119" s="15">
        <v>15.39</v>
      </c>
      <c r="C119" s="15">
        <v>1140.42</v>
      </c>
    </row>
    <row r="120" spans="1:3">
      <c r="A120" s="45">
        <v>38146</v>
      </c>
      <c r="B120" s="15">
        <v>15.01</v>
      </c>
      <c r="C120" s="15">
        <v>1142.18</v>
      </c>
    </row>
    <row r="121" spans="1:3">
      <c r="A121" s="45">
        <v>38147</v>
      </c>
      <c r="B121" s="15">
        <v>15.39</v>
      </c>
      <c r="C121" s="15">
        <v>1131.33</v>
      </c>
    </row>
    <row r="122" spans="1:3">
      <c r="A122" s="45">
        <v>38148</v>
      </c>
      <c r="B122" s="15">
        <v>15.04</v>
      </c>
      <c r="C122" s="15">
        <v>1136.47</v>
      </c>
    </row>
    <row r="123" spans="1:3">
      <c r="A123" s="45">
        <v>38152</v>
      </c>
      <c r="B123" s="15">
        <v>16.07</v>
      </c>
      <c r="C123" s="15">
        <v>1125.29</v>
      </c>
    </row>
    <row r="124" spans="1:3">
      <c r="A124" s="45">
        <v>38153</v>
      </c>
      <c r="B124" s="15">
        <v>15.05</v>
      </c>
      <c r="C124" s="15">
        <v>1132.01</v>
      </c>
    </row>
    <row r="125" spans="1:3">
      <c r="A125" s="45">
        <v>38154</v>
      </c>
      <c r="B125" s="15">
        <v>14.79</v>
      </c>
      <c r="C125" s="15">
        <v>1133.56</v>
      </c>
    </row>
    <row r="126" spans="1:3">
      <c r="A126" s="45">
        <v>38155</v>
      </c>
      <c r="B126" s="15">
        <v>15.15</v>
      </c>
      <c r="C126" s="15">
        <v>1132.05</v>
      </c>
    </row>
    <row r="127" spans="1:3">
      <c r="A127" s="45">
        <v>38156</v>
      </c>
      <c r="B127" s="15">
        <v>14.99</v>
      </c>
      <c r="C127" s="15">
        <v>1135.02</v>
      </c>
    </row>
    <row r="128" spans="1:3">
      <c r="A128" s="45">
        <v>38159</v>
      </c>
      <c r="B128" s="15">
        <v>15.26</v>
      </c>
      <c r="C128" s="15">
        <v>1130.3</v>
      </c>
    </row>
    <row r="129" spans="1:3">
      <c r="A129" s="45">
        <v>38160</v>
      </c>
      <c r="B129" s="15">
        <v>14.31</v>
      </c>
      <c r="C129" s="15">
        <v>1134.4100000000001</v>
      </c>
    </row>
    <row r="130" spans="1:3">
      <c r="A130" s="45">
        <v>38161</v>
      </c>
      <c r="B130" s="15">
        <v>13.98</v>
      </c>
      <c r="C130" s="15">
        <v>1144.06</v>
      </c>
    </row>
    <row r="131" spans="1:3">
      <c r="A131" s="45">
        <v>38162</v>
      </c>
      <c r="B131" s="15">
        <v>14.81</v>
      </c>
      <c r="C131" s="15">
        <v>1140.6500000000001</v>
      </c>
    </row>
    <row r="132" spans="1:3">
      <c r="A132" s="45">
        <v>38163</v>
      </c>
      <c r="B132" s="15">
        <v>15.19</v>
      </c>
      <c r="C132" s="15">
        <v>1134.43</v>
      </c>
    </row>
    <row r="133" spans="1:3">
      <c r="A133" s="45">
        <v>38166</v>
      </c>
      <c r="B133" s="15">
        <v>16.07</v>
      </c>
      <c r="C133" s="15">
        <v>1133.3499999999999</v>
      </c>
    </row>
    <row r="134" spans="1:3">
      <c r="A134" s="45">
        <v>38167</v>
      </c>
      <c r="B134" s="15">
        <v>15.47</v>
      </c>
      <c r="C134" s="15">
        <v>1136.2</v>
      </c>
    </row>
    <row r="135" spans="1:3">
      <c r="A135" s="45">
        <v>38168</v>
      </c>
      <c r="B135" s="15">
        <v>14.34</v>
      </c>
      <c r="C135" s="15">
        <v>1140.8399999999999</v>
      </c>
    </row>
    <row r="136" spans="1:3">
      <c r="A136" s="45">
        <v>38169</v>
      </c>
      <c r="B136" s="15">
        <v>15.2</v>
      </c>
      <c r="C136" s="15">
        <v>1128.94</v>
      </c>
    </row>
    <row r="137" spans="1:3">
      <c r="A137" s="45">
        <v>38170</v>
      </c>
      <c r="B137" s="15">
        <v>15.08</v>
      </c>
      <c r="C137" s="15">
        <v>1125.3800000000001</v>
      </c>
    </row>
    <row r="138" spans="1:3">
      <c r="A138" s="45">
        <v>38174</v>
      </c>
      <c r="B138" s="15">
        <v>16.25</v>
      </c>
      <c r="C138" s="15">
        <v>1116.21</v>
      </c>
    </row>
    <row r="139" spans="1:3">
      <c r="A139" s="45">
        <v>38175</v>
      </c>
      <c r="B139" s="15">
        <v>15.81</v>
      </c>
      <c r="C139" s="15">
        <v>1118.33</v>
      </c>
    </row>
    <row r="140" spans="1:3">
      <c r="A140" s="45">
        <v>38176</v>
      </c>
      <c r="B140" s="15">
        <v>16.2</v>
      </c>
      <c r="C140" s="15">
        <v>1109.1099999999999</v>
      </c>
    </row>
    <row r="141" spans="1:3">
      <c r="A141" s="45">
        <v>38177</v>
      </c>
      <c r="B141" s="15">
        <v>15.78</v>
      </c>
      <c r="C141" s="15">
        <v>1112.81</v>
      </c>
    </row>
    <row r="142" spans="1:3">
      <c r="A142" s="45">
        <v>38180</v>
      </c>
      <c r="B142" s="15">
        <v>14.96</v>
      </c>
      <c r="C142" s="15">
        <v>1114.3499999999999</v>
      </c>
    </row>
    <row r="143" spans="1:3">
      <c r="A143" s="45">
        <v>38181</v>
      </c>
      <c r="B143" s="15">
        <v>14.46</v>
      </c>
      <c r="C143" s="15">
        <v>1115.1400000000001</v>
      </c>
    </row>
    <row r="144" spans="1:3">
      <c r="A144" s="45">
        <v>38182</v>
      </c>
      <c r="B144" s="15">
        <v>13.76</v>
      </c>
      <c r="C144" s="15">
        <v>1111.47</v>
      </c>
    </row>
    <row r="145" spans="1:3">
      <c r="A145" s="45">
        <v>38183</v>
      </c>
      <c r="B145" s="15">
        <v>14.71</v>
      </c>
      <c r="C145" s="15">
        <v>1106.69</v>
      </c>
    </row>
    <row r="146" spans="1:3">
      <c r="A146" s="45">
        <v>38184</v>
      </c>
      <c r="B146" s="15">
        <v>14.34</v>
      </c>
      <c r="C146" s="15">
        <v>1101.3900000000001</v>
      </c>
    </row>
    <row r="147" spans="1:3">
      <c r="A147" s="45">
        <v>38187</v>
      </c>
      <c r="B147" s="15">
        <v>15.17</v>
      </c>
      <c r="C147" s="15">
        <v>1100.9000000000001</v>
      </c>
    </row>
    <row r="148" spans="1:3">
      <c r="A148" s="45">
        <v>38188</v>
      </c>
      <c r="B148" s="15">
        <v>14.17</v>
      </c>
      <c r="C148" s="15">
        <v>1108.67</v>
      </c>
    </row>
    <row r="149" spans="1:3">
      <c r="A149" s="45">
        <v>38189</v>
      </c>
      <c r="B149" s="15">
        <v>16.41</v>
      </c>
      <c r="C149" s="15">
        <v>1093.8800000000001</v>
      </c>
    </row>
    <row r="150" spans="1:3">
      <c r="A150" s="45">
        <v>38190</v>
      </c>
      <c r="B150" s="15">
        <v>15.75</v>
      </c>
      <c r="C150" s="15">
        <v>1096.8399999999999</v>
      </c>
    </row>
    <row r="151" spans="1:3">
      <c r="A151" s="45">
        <v>38191</v>
      </c>
      <c r="B151" s="15">
        <v>16.5</v>
      </c>
      <c r="C151" s="15">
        <v>1086.2</v>
      </c>
    </row>
    <row r="152" spans="1:3">
      <c r="A152" s="45">
        <v>38194</v>
      </c>
      <c r="B152" s="15">
        <v>17.3</v>
      </c>
      <c r="C152" s="15">
        <v>1084.07</v>
      </c>
    </row>
    <row r="153" spans="1:3">
      <c r="A153" s="45">
        <v>38195</v>
      </c>
      <c r="B153" s="15">
        <v>16.55</v>
      </c>
      <c r="C153" s="15">
        <v>1094.83</v>
      </c>
    </row>
    <row r="154" spans="1:3">
      <c r="A154" s="45">
        <v>38196</v>
      </c>
      <c r="B154" s="15">
        <v>16.149999999999999</v>
      </c>
      <c r="C154" s="15">
        <v>1095.42</v>
      </c>
    </row>
    <row r="155" spans="1:3">
      <c r="A155" s="45">
        <v>38197</v>
      </c>
      <c r="B155" s="15">
        <v>15.68</v>
      </c>
      <c r="C155" s="15">
        <v>1100.43</v>
      </c>
    </row>
    <row r="156" spans="1:3">
      <c r="A156" s="45">
        <v>38198</v>
      </c>
      <c r="B156" s="15">
        <v>15.32</v>
      </c>
      <c r="C156" s="15">
        <v>1101.72</v>
      </c>
    </row>
    <row r="157" spans="1:3">
      <c r="A157" s="45">
        <v>38201</v>
      </c>
      <c r="B157" s="15">
        <v>15.37</v>
      </c>
      <c r="C157" s="15">
        <v>1106.6199999999999</v>
      </c>
    </row>
    <row r="158" spans="1:3">
      <c r="A158" s="45">
        <v>38202</v>
      </c>
      <c r="B158" s="15">
        <v>16.03</v>
      </c>
      <c r="C158" s="15">
        <v>1099.69</v>
      </c>
    </row>
    <row r="159" spans="1:3">
      <c r="A159" s="45">
        <v>38203</v>
      </c>
      <c r="B159" s="15">
        <v>16.21</v>
      </c>
      <c r="C159" s="15">
        <v>1098.6300000000001</v>
      </c>
    </row>
    <row r="160" spans="1:3">
      <c r="A160" s="45">
        <v>38204</v>
      </c>
      <c r="B160" s="15">
        <v>18.32</v>
      </c>
      <c r="C160" s="15">
        <v>1080.7</v>
      </c>
    </row>
    <row r="161" spans="1:3">
      <c r="A161" s="45">
        <v>38205</v>
      </c>
      <c r="B161" s="15">
        <v>19.34</v>
      </c>
      <c r="C161" s="15">
        <v>1063.97</v>
      </c>
    </row>
    <row r="162" spans="1:3">
      <c r="A162" s="45">
        <v>38208</v>
      </c>
      <c r="B162" s="15">
        <v>18.89</v>
      </c>
      <c r="C162" s="15">
        <v>1065.22</v>
      </c>
    </row>
    <row r="163" spans="1:3">
      <c r="A163" s="45">
        <v>38209</v>
      </c>
      <c r="B163" s="15">
        <v>17.47</v>
      </c>
      <c r="C163" s="15">
        <v>1079.04</v>
      </c>
    </row>
    <row r="164" spans="1:3">
      <c r="A164" s="45">
        <v>38210</v>
      </c>
      <c r="B164" s="15">
        <v>18.04</v>
      </c>
      <c r="C164" s="15">
        <v>1075.79</v>
      </c>
    </row>
    <row r="165" spans="1:3">
      <c r="A165" s="45">
        <v>38211</v>
      </c>
      <c r="B165" s="15">
        <v>19.079999999999998</v>
      </c>
      <c r="C165" s="15">
        <v>1063.23</v>
      </c>
    </row>
    <row r="166" spans="1:3">
      <c r="A166" s="45">
        <v>38212</v>
      </c>
      <c r="B166" s="15">
        <v>17.98</v>
      </c>
      <c r="C166" s="15">
        <v>1064.8</v>
      </c>
    </row>
    <row r="167" spans="1:3">
      <c r="A167" s="45">
        <v>38215</v>
      </c>
      <c r="B167" s="15">
        <v>17.57</v>
      </c>
      <c r="C167" s="15">
        <v>1079.3399999999999</v>
      </c>
    </row>
    <row r="168" spans="1:3">
      <c r="A168" s="45">
        <v>38216</v>
      </c>
      <c r="B168" s="15">
        <v>17.02</v>
      </c>
      <c r="C168" s="15">
        <v>1081.71</v>
      </c>
    </row>
    <row r="169" spans="1:3">
      <c r="A169" s="45">
        <v>38217</v>
      </c>
      <c r="B169" s="15">
        <v>16.23</v>
      </c>
      <c r="C169" s="15">
        <v>1095.17</v>
      </c>
    </row>
    <row r="170" spans="1:3">
      <c r="A170" s="45">
        <v>38218</v>
      </c>
      <c r="B170" s="15">
        <v>16.96</v>
      </c>
      <c r="C170" s="15">
        <v>1091.23</v>
      </c>
    </row>
    <row r="171" spans="1:3">
      <c r="A171" s="45">
        <v>38219</v>
      </c>
      <c r="B171" s="15">
        <v>16</v>
      </c>
      <c r="C171" s="15">
        <v>1098.3499999999999</v>
      </c>
    </row>
    <row r="172" spans="1:3">
      <c r="A172" s="45">
        <v>38222</v>
      </c>
      <c r="B172" s="15">
        <v>15.88</v>
      </c>
      <c r="C172" s="15">
        <v>1095.68</v>
      </c>
    </row>
    <row r="173" spans="1:3">
      <c r="A173" s="45">
        <v>38223</v>
      </c>
      <c r="B173" s="15">
        <v>15.33</v>
      </c>
      <c r="C173" s="15">
        <v>1096.19</v>
      </c>
    </row>
    <row r="174" spans="1:3">
      <c r="A174" s="45">
        <v>38224</v>
      </c>
      <c r="B174" s="15">
        <v>14.98</v>
      </c>
      <c r="C174" s="15">
        <v>1104.96</v>
      </c>
    </row>
    <row r="175" spans="1:3">
      <c r="A175" s="45">
        <v>38225</v>
      </c>
      <c r="B175" s="15">
        <v>14.91</v>
      </c>
      <c r="C175" s="15">
        <v>1105.0899999999999</v>
      </c>
    </row>
    <row r="176" spans="1:3">
      <c r="A176" s="45">
        <v>38226</v>
      </c>
      <c r="B176" s="15">
        <v>14.71</v>
      </c>
      <c r="C176" s="15">
        <v>1107.77</v>
      </c>
    </row>
    <row r="177" spans="1:3">
      <c r="A177" s="45">
        <v>38229</v>
      </c>
      <c r="B177" s="15">
        <v>15.44</v>
      </c>
      <c r="C177" s="15">
        <v>1099.1500000000001</v>
      </c>
    </row>
    <row r="178" spans="1:3">
      <c r="A178" s="45">
        <v>38230</v>
      </c>
      <c r="B178" s="15">
        <v>15.29</v>
      </c>
      <c r="C178" s="15">
        <v>1104.24</v>
      </c>
    </row>
    <row r="179" spans="1:3">
      <c r="A179" s="45">
        <v>38231</v>
      </c>
      <c r="B179" s="15">
        <v>14.91</v>
      </c>
      <c r="C179" s="15">
        <v>1105.9100000000001</v>
      </c>
    </row>
    <row r="180" spans="1:3">
      <c r="A180" s="45">
        <v>38232</v>
      </c>
      <c r="B180" s="15">
        <v>14.28</v>
      </c>
      <c r="C180" s="15">
        <v>1118.31</v>
      </c>
    </row>
    <row r="181" spans="1:3">
      <c r="A181" s="45">
        <v>38233</v>
      </c>
      <c r="B181" s="15">
        <v>13.91</v>
      </c>
      <c r="C181" s="15">
        <v>1113.6300000000001</v>
      </c>
    </row>
    <row r="182" spans="1:3">
      <c r="A182" s="45">
        <v>38237</v>
      </c>
      <c r="B182" s="15">
        <v>14.07</v>
      </c>
      <c r="C182" s="15">
        <v>1121.3</v>
      </c>
    </row>
    <row r="183" spans="1:3">
      <c r="A183" s="45">
        <v>38238</v>
      </c>
      <c r="B183" s="15">
        <v>14.06</v>
      </c>
      <c r="C183" s="15">
        <v>1116.27</v>
      </c>
    </row>
    <row r="184" spans="1:3">
      <c r="A184" s="45">
        <v>38239</v>
      </c>
      <c r="B184" s="15">
        <v>14.01</v>
      </c>
      <c r="C184" s="15">
        <v>1118.3800000000001</v>
      </c>
    </row>
    <row r="185" spans="1:3">
      <c r="A185" s="45">
        <v>38240</v>
      </c>
      <c r="B185" s="15">
        <v>13.76</v>
      </c>
      <c r="C185" s="15">
        <v>1123.92</v>
      </c>
    </row>
    <row r="186" spans="1:3">
      <c r="A186" s="45">
        <v>38243</v>
      </c>
      <c r="B186" s="15">
        <v>13.17</v>
      </c>
      <c r="C186" s="15">
        <v>1125.82</v>
      </c>
    </row>
    <row r="187" spans="1:3">
      <c r="A187" s="45">
        <v>38244</v>
      </c>
      <c r="B187" s="15">
        <v>13.56</v>
      </c>
      <c r="C187" s="15">
        <v>1128.33</v>
      </c>
    </row>
    <row r="188" spans="1:3">
      <c r="A188" s="45">
        <v>38245</v>
      </c>
      <c r="B188" s="15">
        <v>14.64</v>
      </c>
      <c r="C188" s="15">
        <v>1120.3699999999999</v>
      </c>
    </row>
    <row r="189" spans="1:3">
      <c r="A189" s="45">
        <v>38246</v>
      </c>
      <c r="B189" s="15">
        <v>14.39</v>
      </c>
      <c r="C189" s="15">
        <v>1123.5</v>
      </c>
    </row>
    <row r="190" spans="1:3">
      <c r="A190" s="45">
        <v>38247</v>
      </c>
      <c r="B190" s="15">
        <v>14.03</v>
      </c>
      <c r="C190" s="15">
        <v>1128.55</v>
      </c>
    </row>
    <row r="191" spans="1:3">
      <c r="A191" s="45">
        <v>38250</v>
      </c>
      <c r="B191" s="15">
        <v>14.43</v>
      </c>
      <c r="C191" s="15">
        <v>1122.2</v>
      </c>
    </row>
    <row r="192" spans="1:3">
      <c r="A192" s="45">
        <v>38251</v>
      </c>
      <c r="B192" s="15">
        <v>13.66</v>
      </c>
      <c r="C192" s="15">
        <v>1129.3</v>
      </c>
    </row>
    <row r="193" spans="1:3">
      <c r="A193" s="45">
        <v>38252</v>
      </c>
      <c r="B193" s="15">
        <v>14.74</v>
      </c>
      <c r="C193" s="15">
        <v>1113.56</v>
      </c>
    </row>
    <row r="194" spans="1:3">
      <c r="A194" s="45">
        <v>38253</v>
      </c>
      <c r="B194" s="15">
        <v>14.8</v>
      </c>
      <c r="C194" s="15">
        <v>1108.3599999999999</v>
      </c>
    </row>
    <row r="195" spans="1:3">
      <c r="A195" s="45">
        <v>38254</v>
      </c>
      <c r="B195" s="15">
        <v>14.28</v>
      </c>
      <c r="C195" s="15">
        <v>1110.1099999999999</v>
      </c>
    </row>
    <row r="196" spans="1:3">
      <c r="A196" s="45">
        <v>38257</v>
      </c>
      <c r="B196" s="15">
        <v>14.62</v>
      </c>
      <c r="C196" s="15">
        <v>1103.52</v>
      </c>
    </row>
    <row r="197" spans="1:3">
      <c r="A197" s="45">
        <v>38258</v>
      </c>
      <c r="B197" s="15">
        <v>13.83</v>
      </c>
      <c r="C197" s="15">
        <v>1110.06</v>
      </c>
    </row>
    <row r="198" spans="1:3">
      <c r="A198" s="45">
        <v>38259</v>
      </c>
      <c r="B198" s="15">
        <v>13.21</v>
      </c>
      <c r="C198" s="15">
        <v>1114.8</v>
      </c>
    </row>
    <row r="199" spans="1:3">
      <c r="A199" s="45">
        <v>38260</v>
      </c>
      <c r="B199" s="15">
        <v>13.34</v>
      </c>
      <c r="C199" s="15">
        <v>1114.58</v>
      </c>
    </row>
    <row r="200" spans="1:3">
      <c r="A200" s="45">
        <v>38261</v>
      </c>
      <c r="B200" s="15">
        <v>12.75</v>
      </c>
      <c r="C200" s="15">
        <v>1131.5</v>
      </c>
    </row>
    <row r="201" spans="1:3">
      <c r="A201" s="45">
        <v>38264</v>
      </c>
      <c r="B201" s="15">
        <v>13.41</v>
      </c>
      <c r="C201" s="15">
        <v>1135.17</v>
      </c>
    </row>
    <row r="202" spans="1:3">
      <c r="A202" s="45">
        <v>38265</v>
      </c>
      <c r="B202" s="15">
        <v>13.95</v>
      </c>
      <c r="C202" s="15">
        <v>1134.48</v>
      </c>
    </row>
    <row r="203" spans="1:3">
      <c r="A203" s="45">
        <v>38266</v>
      </c>
      <c r="B203" s="15">
        <v>13.28</v>
      </c>
      <c r="C203" s="15">
        <v>1142.05</v>
      </c>
    </row>
    <row r="204" spans="1:3">
      <c r="A204" s="45">
        <v>38267</v>
      </c>
      <c r="B204" s="15">
        <v>14.5</v>
      </c>
      <c r="C204" s="15">
        <v>1130.6500000000001</v>
      </c>
    </row>
    <row r="205" spans="1:3">
      <c r="A205" s="45">
        <v>38268</v>
      </c>
      <c r="B205" s="15">
        <v>15.05</v>
      </c>
      <c r="C205" s="15">
        <v>1122.1400000000001</v>
      </c>
    </row>
    <row r="206" spans="1:3">
      <c r="A206" s="45">
        <v>38271</v>
      </c>
      <c r="B206" s="15">
        <v>14.71</v>
      </c>
      <c r="C206" s="15">
        <v>1124.3900000000001</v>
      </c>
    </row>
    <row r="207" spans="1:3">
      <c r="A207" s="45">
        <v>38272</v>
      </c>
      <c r="B207" s="15">
        <v>15.05</v>
      </c>
      <c r="C207" s="15">
        <v>1121.8399999999999</v>
      </c>
    </row>
    <row r="208" spans="1:3">
      <c r="A208" s="45">
        <v>38273</v>
      </c>
      <c r="B208" s="15">
        <v>15.42</v>
      </c>
      <c r="C208" s="15">
        <v>1113.6500000000001</v>
      </c>
    </row>
    <row r="209" spans="1:3">
      <c r="A209" s="45">
        <v>38274</v>
      </c>
      <c r="B209" s="15">
        <v>16.43</v>
      </c>
      <c r="C209" s="15">
        <v>1103.29</v>
      </c>
    </row>
    <row r="210" spans="1:3">
      <c r="A210" s="45">
        <v>38275</v>
      </c>
      <c r="B210" s="15">
        <v>15.04</v>
      </c>
      <c r="C210" s="15">
        <v>1108.2</v>
      </c>
    </row>
    <row r="211" spans="1:3">
      <c r="A211" s="45">
        <v>38278</v>
      </c>
      <c r="B211" s="15">
        <v>14.71</v>
      </c>
      <c r="C211" s="15">
        <v>1114.02</v>
      </c>
    </row>
    <row r="212" spans="1:3">
      <c r="A212" s="45">
        <v>38279</v>
      </c>
      <c r="B212" s="15">
        <v>15.13</v>
      </c>
      <c r="C212" s="15">
        <v>1103.23</v>
      </c>
    </row>
    <row r="213" spans="1:3">
      <c r="A213" s="45">
        <v>38280</v>
      </c>
      <c r="B213" s="15">
        <v>14.85</v>
      </c>
      <c r="C213" s="15">
        <v>1103.6600000000001</v>
      </c>
    </row>
    <row r="214" spans="1:3">
      <c r="A214" s="45">
        <v>38281</v>
      </c>
      <c r="B214" s="15">
        <v>14.54</v>
      </c>
      <c r="C214" s="15">
        <v>1106.49</v>
      </c>
    </row>
    <row r="215" spans="1:3">
      <c r="A215" s="45">
        <v>38282</v>
      </c>
      <c r="B215" s="15">
        <v>15.28</v>
      </c>
      <c r="C215" s="15">
        <v>1095.74</v>
      </c>
    </row>
    <row r="216" spans="1:3">
      <c r="A216" s="45">
        <v>38285</v>
      </c>
      <c r="B216" s="15">
        <v>16.579999999999998</v>
      </c>
      <c r="C216" s="15">
        <v>1094.8</v>
      </c>
    </row>
    <row r="217" spans="1:3">
      <c r="A217" s="45">
        <v>38286</v>
      </c>
      <c r="B217" s="15">
        <v>16.39</v>
      </c>
      <c r="C217" s="15">
        <v>1111.0899999999999</v>
      </c>
    </row>
    <row r="218" spans="1:3">
      <c r="A218" s="45">
        <v>38287</v>
      </c>
      <c r="B218" s="15">
        <v>15.72</v>
      </c>
      <c r="C218" s="15">
        <v>1125.4000000000001</v>
      </c>
    </row>
    <row r="219" spans="1:3">
      <c r="A219" s="45">
        <v>38288</v>
      </c>
      <c r="B219" s="15">
        <v>15.39</v>
      </c>
      <c r="C219" s="15">
        <v>1127.44</v>
      </c>
    </row>
    <row r="220" spans="1:3">
      <c r="A220" s="45">
        <v>38289</v>
      </c>
      <c r="B220" s="15">
        <v>16.27</v>
      </c>
      <c r="C220" s="15">
        <v>1130.2</v>
      </c>
    </row>
    <row r="221" spans="1:3">
      <c r="A221" s="45">
        <v>38292</v>
      </c>
      <c r="B221" s="15">
        <v>16.27</v>
      </c>
      <c r="C221" s="15">
        <v>1130.51</v>
      </c>
    </row>
    <row r="222" spans="1:3">
      <c r="A222" s="45">
        <v>38293</v>
      </c>
      <c r="B222" s="15">
        <v>16.18</v>
      </c>
      <c r="C222" s="15">
        <v>1130.56</v>
      </c>
    </row>
    <row r="223" spans="1:3">
      <c r="A223" s="45">
        <v>38294</v>
      </c>
      <c r="B223" s="15">
        <v>14.04</v>
      </c>
      <c r="C223" s="15">
        <v>1143.2</v>
      </c>
    </row>
    <row r="224" spans="1:3">
      <c r="A224" s="45">
        <v>38295</v>
      </c>
      <c r="B224" s="15">
        <v>13.97</v>
      </c>
      <c r="C224" s="15">
        <v>1161.67</v>
      </c>
    </row>
    <row r="225" spans="1:3">
      <c r="A225" s="45">
        <v>38296</v>
      </c>
      <c r="B225" s="15">
        <v>13.84</v>
      </c>
      <c r="C225" s="15">
        <v>1166.17</v>
      </c>
    </row>
    <row r="226" spans="1:3">
      <c r="A226" s="45">
        <v>38299</v>
      </c>
      <c r="B226" s="15">
        <v>13.8</v>
      </c>
      <c r="C226" s="15">
        <v>1164.8900000000001</v>
      </c>
    </row>
    <row r="227" spans="1:3">
      <c r="A227" s="45">
        <v>38300</v>
      </c>
      <c r="B227" s="15">
        <v>13.61</v>
      </c>
      <c r="C227" s="15">
        <v>1164.08</v>
      </c>
    </row>
    <row r="228" spans="1:3">
      <c r="A228" s="45">
        <v>38301</v>
      </c>
      <c r="B228" s="15">
        <v>13.08</v>
      </c>
      <c r="C228" s="15">
        <v>1162.9100000000001</v>
      </c>
    </row>
    <row r="229" spans="1:3">
      <c r="A229" s="45">
        <v>38302</v>
      </c>
      <c r="B229" s="15">
        <v>13.04</v>
      </c>
      <c r="C229" s="15">
        <v>1173.48</v>
      </c>
    </row>
    <row r="230" spans="1:3">
      <c r="A230" s="45">
        <v>38303</v>
      </c>
      <c r="B230" s="15">
        <v>13.33</v>
      </c>
      <c r="C230" s="15">
        <v>1184.17</v>
      </c>
    </row>
    <row r="231" spans="1:3">
      <c r="A231" s="45">
        <v>38306</v>
      </c>
      <c r="B231" s="15">
        <v>13.38</v>
      </c>
      <c r="C231" s="15">
        <v>1183.81</v>
      </c>
    </row>
    <row r="232" spans="1:3">
      <c r="A232" s="45">
        <v>38307</v>
      </c>
      <c r="B232" s="15">
        <v>13.21</v>
      </c>
      <c r="C232" s="15">
        <v>1175.43</v>
      </c>
    </row>
    <row r="233" spans="1:3">
      <c r="A233" s="45">
        <v>38308</v>
      </c>
      <c r="B233" s="15">
        <v>13.21</v>
      </c>
      <c r="C233" s="15">
        <v>1181.94</v>
      </c>
    </row>
    <row r="234" spans="1:3">
      <c r="A234" s="45">
        <v>38309</v>
      </c>
      <c r="B234" s="15">
        <v>12.98</v>
      </c>
      <c r="C234" s="15">
        <v>1183.55</v>
      </c>
    </row>
    <row r="235" spans="1:3">
      <c r="A235" s="45">
        <v>38310</v>
      </c>
      <c r="B235" s="15">
        <v>13.5</v>
      </c>
      <c r="C235" s="15">
        <v>1170.3399999999999</v>
      </c>
    </row>
    <row r="236" spans="1:3">
      <c r="A236" s="45">
        <v>38313</v>
      </c>
      <c r="B236" s="15">
        <v>12.97</v>
      </c>
      <c r="C236" s="15">
        <v>1177.24</v>
      </c>
    </row>
    <row r="237" spans="1:3">
      <c r="A237" s="45">
        <v>38314</v>
      </c>
      <c r="B237" s="15">
        <v>12.67</v>
      </c>
      <c r="C237" s="15">
        <v>1176.94</v>
      </c>
    </row>
    <row r="238" spans="1:3">
      <c r="A238" s="45">
        <v>38315</v>
      </c>
      <c r="B238" s="15">
        <v>12.72</v>
      </c>
      <c r="C238" s="15">
        <v>1181.76</v>
      </c>
    </row>
    <row r="239" spans="1:3">
      <c r="A239" s="45">
        <v>38317</v>
      </c>
      <c r="B239" s="15">
        <v>12.78</v>
      </c>
      <c r="C239" s="15">
        <v>1182.6500000000001</v>
      </c>
    </row>
    <row r="240" spans="1:3">
      <c r="A240" s="45">
        <v>38320</v>
      </c>
      <c r="B240" s="15">
        <v>13.3</v>
      </c>
      <c r="C240" s="15">
        <v>1178.57</v>
      </c>
    </row>
    <row r="241" spans="1:3">
      <c r="A241" s="45">
        <v>38321</v>
      </c>
      <c r="B241" s="15">
        <v>13.24</v>
      </c>
      <c r="C241" s="15">
        <v>1173.82</v>
      </c>
    </row>
    <row r="242" spans="1:3">
      <c r="A242" s="45">
        <v>38322</v>
      </c>
      <c r="B242" s="15">
        <v>12.97</v>
      </c>
      <c r="C242" s="15">
        <v>1191.3699999999999</v>
      </c>
    </row>
    <row r="243" spans="1:3">
      <c r="A243" s="45">
        <v>38323</v>
      </c>
      <c r="B243" s="15">
        <v>12.98</v>
      </c>
      <c r="C243" s="15">
        <v>1190.33</v>
      </c>
    </row>
    <row r="244" spans="1:3">
      <c r="A244" s="45">
        <v>38324</v>
      </c>
      <c r="B244" s="15">
        <v>12.96</v>
      </c>
      <c r="C244" s="15">
        <v>1191.17</v>
      </c>
    </row>
    <row r="245" spans="1:3">
      <c r="A245" s="45">
        <v>38327</v>
      </c>
      <c r="B245" s="15">
        <v>13.19</v>
      </c>
      <c r="C245" s="15">
        <v>1190.25</v>
      </c>
    </row>
    <row r="246" spans="1:3">
      <c r="A246" s="45">
        <v>38328</v>
      </c>
      <c r="B246" s="15">
        <v>13.67</v>
      </c>
      <c r="C246" s="15">
        <v>1177.07</v>
      </c>
    </row>
    <row r="247" spans="1:3">
      <c r="A247" s="45">
        <v>38329</v>
      </c>
      <c r="B247" s="15">
        <v>13.19</v>
      </c>
      <c r="C247" s="15">
        <v>1182.81</v>
      </c>
    </row>
    <row r="248" spans="1:3">
      <c r="A248" s="45">
        <v>38330</v>
      </c>
      <c r="B248" s="15">
        <v>12.88</v>
      </c>
      <c r="C248" s="15">
        <v>1189.24</v>
      </c>
    </row>
    <row r="249" spans="1:3">
      <c r="A249" s="45">
        <v>38331</v>
      </c>
      <c r="B249" s="15">
        <v>12.76</v>
      </c>
      <c r="C249" s="15">
        <v>1188</v>
      </c>
    </row>
    <row r="250" spans="1:3">
      <c r="A250" s="45">
        <v>38334</v>
      </c>
      <c r="B250" s="15">
        <v>12.54</v>
      </c>
      <c r="C250" s="15">
        <v>1198.68</v>
      </c>
    </row>
    <row r="251" spans="1:3">
      <c r="A251" s="45">
        <v>38335</v>
      </c>
      <c r="B251" s="15">
        <v>12.73</v>
      </c>
      <c r="C251" s="15">
        <v>1203.3800000000001</v>
      </c>
    </row>
    <row r="252" spans="1:3">
      <c r="A252" s="45">
        <v>38336</v>
      </c>
      <c r="B252" s="15">
        <v>12.35</v>
      </c>
      <c r="C252" s="15">
        <v>1205.72</v>
      </c>
    </row>
    <row r="253" spans="1:3">
      <c r="A253" s="45">
        <v>38337</v>
      </c>
      <c r="B253" s="15">
        <v>12.27</v>
      </c>
      <c r="C253" s="15">
        <v>1203.21</v>
      </c>
    </row>
    <row r="254" spans="1:3">
      <c r="A254" s="45">
        <v>38338</v>
      </c>
      <c r="B254" s="15">
        <v>11.95</v>
      </c>
      <c r="C254" s="15">
        <v>1194.2</v>
      </c>
    </row>
    <row r="255" spans="1:3">
      <c r="A255" s="45">
        <v>38341</v>
      </c>
      <c r="B255" s="15">
        <v>11.83</v>
      </c>
      <c r="C255" s="15">
        <v>1194.6500000000001</v>
      </c>
    </row>
    <row r="256" spans="1:3">
      <c r="A256" s="45">
        <v>38342</v>
      </c>
      <c r="B256" s="15">
        <v>11.55</v>
      </c>
      <c r="C256" s="15">
        <v>1205.45</v>
      </c>
    </row>
    <row r="257" spans="1:3">
      <c r="A257" s="45">
        <v>38343</v>
      </c>
      <c r="B257" s="15">
        <v>11.45</v>
      </c>
      <c r="C257" s="15">
        <v>1209.57</v>
      </c>
    </row>
    <row r="258" spans="1:3">
      <c r="A258" s="45">
        <v>38344</v>
      </c>
      <c r="B258" s="15">
        <v>11.23</v>
      </c>
      <c r="C258" s="15">
        <v>1210.1300000000001</v>
      </c>
    </row>
    <row r="259" spans="1:3">
      <c r="A259" s="45">
        <v>38348</v>
      </c>
      <c r="B259" s="15">
        <v>12.14</v>
      </c>
      <c r="C259" s="15">
        <v>1204.92</v>
      </c>
    </row>
    <row r="260" spans="1:3">
      <c r="A260" s="45">
        <v>38349</v>
      </c>
      <c r="B260" s="15">
        <v>12</v>
      </c>
      <c r="C260" s="15">
        <v>1213.54</v>
      </c>
    </row>
    <row r="261" spans="1:3">
      <c r="A261" s="45">
        <v>38350</v>
      </c>
      <c r="B261" s="15">
        <v>11.62</v>
      </c>
      <c r="C261" s="15">
        <v>1213.45</v>
      </c>
    </row>
    <row r="262" spans="1:3">
      <c r="A262" s="45">
        <v>38351</v>
      </c>
      <c r="B262" s="15">
        <v>12.56</v>
      </c>
      <c r="C262" s="15">
        <v>1213.55</v>
      </c>
    </row>
    <row r="263" spans="1:3">
      <c r="A263" s="45">
        <v>38352</v>
      </c>
      <c r="B263" s="15">
        <v>13.29</v>
      </c>
      <c r="C263" s="15">
        <v>1211.92</v>
      </c>
    </row>
    <row r="264" spans="1:3">
      <c r="A264" s="45">
        <v>38355</v>
      </c>
      <c r="B264" s="15">
        <v>14.08</v>
      </c>
      <c r="C264" s="15">
        <v>1202.08</v>
      </c>
    </row>
    <row r="265" spans="1:3">
      <c r="A265" s="45">
        <v>38356</v>
      </c>
      <c r="B265" s="15">
        <v>13.98</v>
      </c>
      <c r="C265" s="15">
        <v>1188.05</v>
      </c>
    </row>
    <row r="266" spans="1:3">
      <c r="A266" s="45">
        <v>38357</v>
      </c>
      <c r="B266" s="15">
        <v>14.09</v>
      </c>
      <c r="C266" s="15">
        <v>1183.74</v>
      </c>
    </row>
    <row r="267" spans="1:3">
      <c r="A267" s="45">
        <v>38358</v>
      </c>
      <c r="B267" s="15">
        <v>13.58</v>
      </c>
      <c r="C267" s="15">
        <v>1187.8900000000001</v>
      </c>
    </row>
    <row r="268" spans="1:3">
      <c r="A268" s="45">
        <v>38359</v>
      </c>
      <c r="B268" s="15">
        <v>13.49</v>
      </c>
      <c r="C268" s="15">
        <v>1186.19</v>
      </c>
    </row>
    <row r="269" spans="1:3">
      <c r="A269" s="45">
        <v>38362</v>
      </c>
      <c r="B269" s="15">
        <v>13.23</v>
      </c>
      <c r="C269" s="15">
        <v>1190.25</v>
      </c>
    </row>
    <row r="270" spans="1:3">
      <c r="A270" s="45">
        <v>38363</v>
      </c>
      <c r="B270" s="15">
        <v>13.19</v>
      </c>
      <c r="C270" s="15">
        <v>1182.99</v>
      </c>
    </row>
    <row r="271" spans="1:3">
      <c r="A271" s="45">
        <v>38364</v>
      </c>
      <c r="B271" s="15">
        <v>12.56</v>
      </c>
      <c r="C271" s="15">
        <v>1187.7</v>
      </c>
    </row>
    <row r="272" spans="1:3">
      <c r="A272" s="45">
        <v>38365</v>
      </c>
      <c r="B272" s="15">
        <v>12.84</v>
      </c>
      <c r="C272" s="15">
        <v>1177.45</v>
      </c>
    </row>
    <row r="273" spans="1:3">
      <c r="A273" s="45">
        <v>38366</v>
      </c>
      <c r="B273" s="15">
        <v>12.43</v>
      </c>
      <c r="C273" s="15">
        <v>1184.52</v>
      </c>
    </row>
    <row r="274" spans="1:3">
      <c r="A274" s="45">
        <v>38370</v>
      </c>
      <c r="B274" s="15">
        <v>12.47</v>
      </c>
      <c r="C274" s="15">
        <v>1195.98</v>
      </c>
    </row>
    <row r="275" spans="1:3">
      <c r="A275" s="45">
        <v>38371</v>
      </c>
      <c r="B275" s="15">
        <v>13.18</v>
      </c>
      <c r="C275" s="15">
        <v>1184.6300000000001</v>
      </c>
    </row>
    <row r="276" spans="1:3">
      <c r="A276" s="45">
        <v>38372</v>
      </c>
      <c r="B276" s="15">
        <v>13.83</v>
      </c>
      <c r="C276" s="15">
        <v>1175.4100000000001</v>
      </c>
    </row>
    <row r="277" spans="1:3">
      <c r="A277" s="45">
        <v>38373</v>
      </c>
      <c r="B277" s="15">
        <v>14.36</v>
      </c>
      <c r="C277" s="15">
        <v>1167.8699999999999</v>
      </c>
    </row>
    <row r="278" spans="1:3">
      <c r="A278" s="45">
        <v>38376</v>
      </c>
      <c r="B278" s="15">
        <v>14.65</v>
      </c>
      <c r="C278" s="15">
        <v>1163.75</v>
      </c>
    </row>
    <row r="279" spans="1:3">
      <c r="A279" s="45">
        <v>38377</v>
      </c>
      <c r="B279" s="15">
        <v>14.06</v>
      </c>
      <c r="C279" s="15">
        <v>1168.4100000000001</v>
      </c>
    </row>
    <row r="280" spans="1:3">
      <c r="A280" s="45">
        <v>38378</v>
      </c>
      <c r="B280" s="15">
        <v>13.44</v>
      </c>
      <c r="C280" s="15">
        <v>1174.07</v>
      </c>
    </row>
    <row r="281" spans="1:3">
      <c r="A281" s="45">
        <v>38379</v>
      </c>
      <c r="B281" s="15">
        <v>13.24</v>
      </c>
      <c r="C281" s="15">
        <v>1174.55</v>
      </c>
    </row>
    <row r="282" spans="1:3">
      <c r="A282" s="45">
        <v>38380</v>
      </c>
      <c r="B282" s="15">
        <v>13.24</v>
      </c>
      <c r="C282" s="15">
        <v>1171.3599999999999</v>
      </c>
    </row>
    <row r="283" spans="1:3">
      <c r="A283" s="45">
        <v>38383</v>
      </c>
      <c r="B283" s="15">
        <v>12.82</v>
      </c>
      <c r="C283" s="15">
        <v>1181.27</v>
      </c>
    </row>
    <row r="284" spans="1:3">
      <c r="A284" s="45">
        <v>38384</v>
      </c>
      <c r="B284" s="15">
        <v>12.03</v>
      </c>
      <c r="C284" s="15">
        <v>1189.4100000000001</v>
      </c>
    </row>
    <row r="285" spans="1:3">
      <c r="A285" s="45">
        <v>38385</v>
      </c>
      <c r="B285" s="15">
        <v>11.66</v>
      </c>
      <c r="C285" s="15">
        <v>1193.19</v>
      </c>
    </row>
    <row r="286" spans="1:3">
      <c r="A286" s="45">
        <v>38386</v>
      </c>
      <c r="B286" s="15">
        <v>11.79</v>
      </c>
      <c r="C286" s="15">
        <v>1189.8900000000001</v>
      </c>
    </row>
    <row r="287" spans="1:3">
      <c r="A287" s="45">
        <v>38387</v>
      </c>
      <c r="B287" s="15">
        <v>11.21</v>
      </c>
      <c r="C287" s="15">
        <v>1203.03</v>
      </c>
    </row>
    <row r="288" spans="1:3">
      <c r="A288" s="45">
        <v>38390</v>
      </c>
      <c r="B288" s="15">
        <v>11.73</v>
      </c>
      <c r="C288" s="15">
        <v>1201.72</v>
      </c>
    </row>
    <row r="289" spans="1:3">
      <c r="A289" s="45">
        <v>38391</v>
      </c>
      <c r="B289" s="15">
        <v>11.6</v>
      </c>
      <c r="C289" s="15">
        <v>1202.3</v>
      </c>
    </row>
    <row r="290" spans="1:3">
      <c r="A290" s="45">
        <v>38392</v>
      </c>
      <c r="B290" s="15">
        <v>12</v>
      </c>
      <c r="C290" s="15">
        <v>1191.99</v>
      </c>
    </row>
    <row r="291" spans="1:3">
      <c r="A291" s="45">
        <v>38393</v>
      </c>
      <c r="B291" s="15">
        <v>11.51</v>
      </c>
      <c r="C291" s="15">
        <v>1197.01</v>
      </c>
    </row>
    <row r="292" spans="1:3">
      <c r="A292" s="45">
        <v>38394</v>
      </c>
      <c r="B292" s="15">
        <v>11.43</v>
      </c>
      <c r="C292" s="15">
        <v>1205.3</v>
      </c>
    </row>
    <row r="293" spans="1:3">
      <c r="A293" s="45">
        <v>38397</v>
      </c>
      <c r="B293" s="15">
        <v>11.52</v>
      </c>
      <c r="C293" s="15">
        <v>1206.1400000000001</v>
      </c>
    </row>
    <row r="294" spans="1:3">
      <c r="A294" s="45">
        <v>38398</v>
      </c>
      <c r="B294" s="15">
        <v>11.27</v>
      </c>
      <c r="C294" s="15">
        <v>1210.1199999999999</v>
      </c>
    </row>
    <row r="295" spans="1:3">
      <c r="A295" s="45">
        <v>38399</v>
      </c>
      <c r="B295" s="15">
        <v>11.1</v>
      </c>
      <c r="C295" s="15">
        <v>1210.3399999999999</v>
      </c>
    </row>
    <row r="296" spans="1:3">
      <c r="A296" s="45">
        <v>38400</v>
      </c>
      <c r="B296" s="15">
        <v>11.77</v>
      </c>
      <c r="C296" s="15">
        <v>1200.75</v>
      </c>
    </row>
    <row r="297" spans="1:3">
      <c r="A297" s="45">
        <v>38401</v>
      </c>
      <c r="B297" s="15">
        <v>11.18</v>
      </c>
      <c r="C297" s="15">
        <v>1201.5899999999999</v>
      </c>
    </row>
    <row r="298" spans="1:3">
      <c r="A298" s="45">
        <v>38405</v>
      </c>
      <c r="B298" s="15">
        <v>13.14</v>
      </c>
      <c r="C298" s="15">
        <v>1184.1600000000001</v>
      </c>
    </row>
    <row r="299" spans="1:3">
      <c r="A299" s="45">
        <v>38406</v>
      </c>
      <c r="B299" s="15">
        <v>12.39</v>
      </c>
      <c r="C299" s="15">
        <v>1190.8</v>
      </c>
    </row>
    <row r="300" spans="1:3">
      <c r="A300" s="45">
        <v>38407</v>
      </c>
      <c r="B300" s="15">
        <v>11.57</v>
      </c>
      <c r="C300" s="15">
        <v>1200.2</v>
      </c>
    </row>
    <row r="301" spans="1:3">
      <c r="A301" s="45">
        <v>38408</v>
      </c>
      <c r="B301" s="15">
        <v>11.49</v>
      </c>
      <c r="C301" s="15">
        <v>1211.3699999999999</v>
      </c>
    </row>
    <row r="302" spans="1:3">
      <c r="A302" s="45">
        <v>38411</v>
      </c>
      <c r="B302" s="15">
        <v>12.08</v>
      </c>
      <c r="C302" s="15">
        <v>1203.5999999999999</v>
      </c>
    </row>
    <row r="303" spans="1:3">
      <c r="A303" s="45">
        <v>38412</v>
      </c>
      <c r="B303" s="15">
        <v>12.04</v>
      </c>
      <c r="C303" s="15">
        <v>1210.4100000000001</v>
      </c>
    </row>
    <row r="304" spans="1:3">
      <c r="A304" s="45">
        <v>38413</v>
      </c>
      <c r="B304" s="15">
        <v>12.5</v>
      </c>
      <c r="C304" s="15">
        <v>1210.08</v>
      </c>
    </row>
    <row r="305" spans="1:3">
      <c r="A305" s="45">
        <v>38414</v>
      </c>
      <c r="B305" s="15">
        <v>12.93</v>
      </c>
      <c r="C305" s="15">
        <v>1210.47</v>
      </c>
    </row>
    <row r="306" spans="1:3">
      <c r="A306" s="45">
        <v>38415</v>
      </c>
      <c r="B306" s="15">
        <v>11.94</v>
      </c>
      <c r="C306" s="15">
        <v>1222.1199999999999</v>
      </c>
    </row>
    <row r="307" spans="1:3">
      <c r="A307" s="45">
        <v>38418</v>
      </c>
      <c r="B307" s="15">
        <v>12.26</v>
      </c>
      <c r="C307" s="15">
        <v>1225.31</v>
      </c>
    </row>
    <row r="308" spans="1:3">
      <c r="A308" s="45">
        <v>38419</v>
      </c>
      <c r="B308" s="15">
        <v>12.4</v>
      </c>
      <c r="C308" s="15">
        <v>1219.43</v>
      </c>
    </row>
    <row r="309" spans="1:3">
      <c r="A309" s="45">
        <v>38420</v>
      </c>
      <c r="B309" s="15">
        <v>12.7</v>
      </c>
      <c r="C309" s="15">
        <v>1207.01</v>
      </c>
    </row>
    <row r="310" spans="1:3">
      <c r="A310" s="45">
        <v>38421</v>
      </c>
      <c r="B310" s="15">
        <v>12.49</v>
      </c>
      <c r="C310" s="15">
        <v>1209.25</v>
      </c>
    </row>
    <row r="311" spans="1:3">
      <c r="A311" s="45">
        <v>38422</v>
      </c>
      <c r="B311" s="15">
        <v>12.8</v>
      </c>
      <c r="C311" s="15">
        <v>1200.08</v>
      </c>
    </row>
    <row r="312" spans="1:3">
      <c r="A312" s="45">
        <v>38425</v>
      </c>
      <c r="B312" s="15">
        <v>12.39</v>
      </c>
      <c r="C312" s="15">
        <v>1206.83</v>
      </c>
    </row>
    <row r="313" spans="1:3">
      <c r="A313" s="45">
        <v>38426</v>
      </c>
      <c r="B313" s="15">
        <v>13.15</v>
      </c>
      <c r="C313" s="15">
        <v>1197.75</v>
      </c>
    </row>
    <row r="314" spans="1:3">
      <c r="A314" s="45">
        <v>38427</v>
      </c>
      <c r="B314" s="15">
        <v>13.49</v>
      </c>
      <c r="C314" s="15">
        <v>1188.07</v>
      </c>
    </row>
    <row r="315" spans="1:3">
      <c r="A315" s="45">
        <v>38428</v>
      </c>
      <c r="B315" s="15">
        <v>13.29</v>
      </c>
      <c r="C315" s="15">
        <v>1190.21</v>
      </c>
    </row>
    <row r="316" spans="1:3">
      <c r="A316" s="45">
        <v>38429</v>
      </c>
      <c r="B316" s="15">
        <v>13.14</v>
      </c>
      <c r="C316" s="15">
        <v>1189.6500000000001</v>
      </c>
    </row>
    <row r="317" spans="1:3">
      <c r="A317" s="45">
        <v>38432</v>
      </c>
      <c r="B317" s="15">
        <v>13.61</v>
      </c>
      <c r="C317" s="15">
        <v>1183.78</v>
      </c>
    </row>
    <row r="318" spans="1:3">
      <c r="A318" s="45">
        <v>38433</v>
      </c>
      <c r="B318" s="15">
        <v>14.27</v>
      </c>
      <c r="C318" s="15">
        <v>1171.71</v>
      </c>
    </row>
    <row r="319" spans="1:3">
      <c r="A319" s="45">
        <v>38434</v>
      </c>
      <c r="B319" s="15">
        <v>14.06</v>
      </c>
      <c r="C319" s="15">
        <v>1172.53</v>
      </c>
    </row>
    <row r="320" spans="1:3">
      <c r="A320" s="45">
        <v>38435</v>
      </c>
      <c r="B320" s="15">
        <v>13.42</v>
      </c>
      <c r="C320" s="15">
        <v>1171.42</v>
      </c>
    </row>
    <row r="321" spans="1:3">
      <c r="A321" s="45">
        <v>38439</v>
      </c>
      <c r="B321" s="15">
        <v>13.75</v>
      </c>
      <c r="C321" s="15">
        <v>1174.28</v>
      </c>
    </row>
    <row r="322" spans="1:3">
      <c r="A322" s="45">
        <v>38440</v>
      </c>
      <c r="B322" s="15">
        <v>14.49</v>
      </c>
      <c r="C322" s="15">
        <v>1165.3599999999999</v>
      </c>
    </row>
    <row r="323" spans="1:3">
      <c r="A323" s="45">
        <v>38441</v>
      </c>
      <c r="B323" s="15">
        <v>13.64</v>
      </c>
      <c r="C323" s="15">
        <v>1181.4100000000001</v>
      </c>
    </row>
    <row r="324" spans="1:3">
      <c r="A324" s="45">
        <v>38442</v>
      </c>
      <c r="B324" s="15">
        <v>14.02</v>
      </c>
      <c r="C324" s="15">
        <v>1180.5899999999999</v>
      </c>
    </row>
    <row r="325" spans="1:3">
      <c r="A325" s="45">
        <v>38443</v>
      </c>
      <c r="B325" s="15">
        <v>14.09</v>
      </c>
      <c r="C325" s="15">
        <v>1172.92</v>
      </c>
    </row>
    <row r="326" spans="1:3">
      <c r="A326" s="45">
        <v>38446</v>
      </c>
      <c r="B326" s="15">
        <v>14.11</v>
      </c>
      <c r="C326" s="15">
        <v>1176.1199999999999</v>
      </c>
    </row>
    <row r="327" spans="1:3">
      <c r="A327" s="45">
        <v>38447</v>
      </c>
      <c r="B327" s="15">
        <v>13.68</v>
      </c>
      <c r="C327" s="15">
        <v>1181.3900000000001</v>
      </c>
    </row>
    <row r="328" spans="1:3">
      <c r="A328" s="45">
        <v>38448</v>
      </c>
      <c r="B328" s="15">
        <v>13.15</v>
      </c>
      <c r="C328" s="15">
        <v>1184.07</v>
      </c>
    </row>
    <row r="329" spans="1:3">
      <c r="A329" s="45">
        <v>38449</v>
      </c>
      <c r="B329" s="15">
        <v>12.33</v>
      </c>
      <c r="C329" s="15">
        <v>1191.1400000000001</v>
      </c>
    </row>
    <row r="330" spans="1:3">
      <c r="A330" s="45">
        <v>38450</v>
      </c>
      <c r="B330" s="15">
        <v>12.62</v>
      </c>
      <c r="C330" s="15">
        <v>1181.2</v>
      </c>
    </row>
    <row r="331" spans="1:3">
      <c r="A331" s="45">
        <v>38453</v>
      </c>
      <c r="B331" s="15">
        <v>11.98</v>
      </c>
      <c r="C331" s="15">
        <v>1181.21</v>
      </c>
    </row>
    <row r="332" spans="1:3">
      <c r="A332" s="45">
        <v>38454</v>
      </c>
      <c r="B332" s="15">
        <v>11.3</v>
      </c>
      <c r="C332" s="15">
        <v>1187.76</v>
      </c>
    </row>
    <row r="333" spans="1:3">
      <c r="A333" s="45">
        <v>38455</v>
      </c>
      <c r="B333" s="15">
        <v>13.31</v>
      </c>
      <c r="C333" s="15">
        <v>1173.79</v>
      </c>
    </row>
    <row r="334" spans="1:3">
      <c r="A334" s="45">
        <v>38456</v>
      </c>
      <c r="B334" s="15">
        <v>14.53</v>
      </c>
      <c r="C334" s="15">
        <v>1162.05</v>
      </c>
    </row>
    <row r="335" spans="1:3">
      <c r="A335" s="45">
        <v>38457</v>
      </c>
      <c r="B335" s="15">
        <v>17.739999999999998</v>
      </c>
      <c r="C335" s="15">
        <v>1142.6199999999999</v>
      </c>
    </row>
    <row r="336" spans="1:3">
      <c r="A336" s="45">
        <v>38460</v>
      </c>
      <c r="B336" s="15">
        <v>16.559999999999999</v>
      </c>
      <c r="C336" s="15">
        <v>1145.98</v>
      </c>
    </row>
    <row r="337" spans="1:3">
      <c r="A337" s="45">
        <v>38461</v>
      </c>
      <c r="B337" s="15">
        <v>14.96</v>
      </c>
      <c r="C337" s="15">
        <v>1152.78</v>
      </c>
    </row>
    <row r="338" spans="1:3">
      <c r="A338" s="45">
        <v>38462</v>
      </c>
      <c r="B338" s="15">
        <v>16.920000000000002</v>
      </c>
      <c r="C338" s="15">
        <v>1137.5</v>
      </c>
    </row>
    <row r="339" spans="1:3">
      <c r="A339" s="45">
        <v>38463</v>
      </c>
      <c r="B339" s="15">
        <v>14.41</v>
      </c>
      <c r="C339" s="15">
        <v>1159.95</v>
      </c>
    </row>
    <row r="340" spans="1:3">
      <c r="A340" s="45">
        <v>38464</v>
      </c>
      <c r="B340" s="15">
        <v>15.38</v>
      </c>
      <c r="C340" s="15">
        <v>1152.1199999999999</v>
      </c>
    </row>
    <row r="341" spans="1:3">
      <c r="A341" s="45">
        <v>38467</v>
      </c>
      <c r="B341" s="15">
        <v>14.62</v>
      </c>
      <c r="C341" s="15">
        <v>1162.0999999999999</v>
      </c>
    </row>
    <row r="342" spans="1:3">
      <c r="A342" s="45">
        <v>38468</v>
      </c>
      <c r="B342" s="15">
        <v>14.91</v>
      </c>
      <c r="C342" s="15">
        <v>1151.83</v>
      </c>
    </row>
    <row r="343" spans="1:3">
      <c r="A343" s="45">
        <v>38469</v>
      </c>
      <c r="B343" s="15">
        <v>14.87</v>
      </c>
      <c r="C343" s="15">
        <v>1156.3800000000001</v>
      </c>
    </row>
    <row r="344" spans="1:3">
      <c r="A344" s="45">
        <v>38470</v>
      </c>
      <c r="B344" s="15">
        <v>16.86</v>
      </c>
      <c r="C344" s="15">
        <v>1143.22</v>
      </c>
    </row>
    <row r="345" spans="1:3">
      <c r="A345" s="45">
        <v>38471</v>
      </c>
      <c r="B345" s="15">
        <v>15.31</v>
      </c>
      <c r="C345" s="15">
        <v>1156.8499999999999</v>
      </c>
    </row>
    <row r="346" spans="1:3">
      <c r="A346" s="45">
        <v>38474</v>
      </c>
      <c r="B346" s="15">
        <v>15.12</v>
      </c>
      <c r="C346" s="15">
        <v>1162.1600000000001</v>
      </c>
    </row>
    <row r="347" spans="1:3">
      <c r="A347" s="45">
        <v>38475</v>
      </c>
      <c r="B347" s="15">
        <v>14.53</v>
      </c>
      <c r="C347" s="15">
        <v>1161.17</v>
      </c>
    </row>
    <row r="348" spans="1:3">
      <c r="A348" s="45">
        <v>38476</v>
      </c>
      <c r="B348" s="15">
        <v>13.85</v>
      </c>
      <c r="C348" s="15">
        <v>1175.6500000000001</v>
      </c>
    </row>
    <row r="349" spans="1:3">
      <c r="A349" s="45">
        <v>38477</v>
      </c>
      <c r="B349" s="15">
        <v>13.98</v>
      </c>
      <c r="C349" s="15">
        <v>1172.6300000000001</v>
      </c>
    </row>
    <row r="350" spans="1:3">
      <c r="A350" s="45">
        <v>38478</v>
      </c>
      <c r="B350" s="15">
        <v>14.05</v>
      </c>
      <c r="C350" s="15">
        <v>1171.3499999999999</v>
      </c>
    </row>
    <row r="351" spans="1:3">
      <c r="A351" s="45">
        <v>38481</v>
      </c>
      <c r="B351" s="15">
        <v>13.75</v>
      </c>
      <c r="C351" s="15">
        <v>1178.8399999999999</v>
      </c>
    </row>
    <row r="352" spans="1:3">
      <c r="A352" s="45">
        <v>38482</v>
      </c>
      <c r="B352" s="15">
        <v>14.91</v>
      </c>
      <c r="C352" s="15">
        <v>1166.22</v>
      </c>
    </row>
    <row r="353" spans="1:3">
      <c r="A353" s="45">
        <v>38483</v>
      </c>
      <c r="B353" s="15">
        <v>14.45</v>
      </c>
      <c r="C353" s="15">
        <v>1171.1099999999999</v>
      </c>
    </row>
    <row r="354" spans="1:3">
      <c r="A354" s="45">
        <v>38484</v>
      </c>
      <c r="B354" s="15">
        <v>16.12</v>
      </c>
      <c r="C354" s="15">
        <v>1159.3599999999999</v>
      </c>
    </row>
    <row r="355" spans="1:3">
      <c r="A355" s="45">
        <v>38485</v>
      </c>
      <c r="B355" s="15">
        <v>16.32</v>
      </c>
      <c r="C355" s="15">
        <v>1154.05</v>
      </c>
    </row>
    <row r="356" spans="1:3">
      <c r="A356" s="45">
        <v>38488</v>
      </c>
      <c r="B356" s="15">
        <v>15.68</v>
      </c>
      <c r="C356" s="15">
        <v>1165.69</v>
      </c>
    </row>
    <row r="357" spans="1:3">
      <c r="A357" s="45">
        <v>38489</v>
      </c>
      <c r="B357" s="15">
        <v>14.57</v>
      </c>
      <c r="C357" s="15">
        <v>1173.8</v>
      </c>
    </row>
    <row r="358" spans="1:3">
      <c r="A358" s="45">
        <v>38490</v>
      </c>
      <c r="B358" s="15">
        <v>13.63</v>
      </c>
      <c r="C358" s="15">
        <v>1185.56</v>
      </c>
    </row>
    <row r="359" spans="1:3">
      <c r="A359" s="45">
        <v>38491</v>
      </c>
      <c r="B359" s="15">
        <v>13.32</v>
      </c>
      <c r="C359" s="15">
        <v>1191.08</v>
      </c>
    </row>
    <row r="360" spans="1:3">
      <c r="A360" s="45">
        <v>38492</v>
      </c>
      <c r="B360" s="15">
        <v>13.14</v>
      </c>
      <c r="C360" s="15">
        <v>1189.28</v>
      </c>
    </row>
    <row r="361" spans="1:3">
      <c r="A361" s="45">
        <v>38495</v>
      </c>
      <c r="B361" s="15">
        <v>12.95</v>
      </c>
      <c r="C361" s="15">
        <v>1193.8599999999999</v>
      </c>
    </row>
    <row r="362" spans="1:3">
      <c r="A362" s="45">
        <v>38496</v>
      </c>
      <c r="B362" s="15">
        <v>12.69</v>
      </c>
      <c r="C362" s="15">
        <v>1194.07</v>
      </c>
    </row>
    <row r="363" spans="1:3">
      <c r="A363" s="45">
        <v>38497</v>
      </c>
      <c r="B363" s="15">
        <v>12.58</v>
      </c>
      <c r="C363" s="15">
        <v>1190.01</v>
      </c>
    </row>
    <row r="364" spans="1:3">
      <c r="A364" s="45">
        <v>38498</v>
      </c>
      <c r="B364" s="15">
        <v>12.24</v>
      </c>
      <c r="C364" s="15">
        <v>1197.6199999999999</v>
      </c>
    </row>
    <row r="365" spans="1:3">
      <c r="A365" s="45">
        <v>38499</v>
      </c>
      <c r="B365" s="15">
        <v>12.15</v>
      </c>
      <c r="C365" s="15">
        <v>1198.78</v>
      </c>
    </row>
    <row r="366" spans="1:3">
      <c r="A366" s="45">
        <v>38503</v>
      </c>
      <c r="B366" s="15">
        <v>13.29</v>
      </c>
      <c r="C366" s="15">
        <v>1191.5</v>
      </c>
    </row>
    <row r="367" spans="1:3">
      <c r="A367" s="45">
        <v>38504</v>
      </c>
      <c r="B367" s="15">
        <v>12.36</v>
      </c>
      <c r="C367" s="15">
        <v>1202.22</v>
      </c>
    </row>
    <row r="368" spans="1:3">
      <c r="A368" s="45">
        <v>38505</v>
      </c>
      <c r="B368" s="15">
        <v>11.84</v>
      </c>
      <c r="C368" s="15">
        <v>1204.29</v>
      </c>
    </row>
    <row r="369" spans="1:3">
      <c r="A369" s="45">
        <v>38506</v>
      </c>
      <c r="B369" s="15">
        <v>12.15</v>
      </c>
      <c r="C369" s="15">
        <v>1196.02</v>
      </c>
    </row>
    <row r="370" spans="1:3">
      <c r="A370" s="45">
        <v>38509</v>
      </c>
      <c r="B370" s="15">
        <v>12.28</v>
      </c>
      <c r="C370" s="15">
        <v>1197.51</v>
      </c>
    </row>
    <row r="371" spans="1:3">
      <c r="A371" s="45">
        <v>38510</v>
      </c>
      <c r="B371" s="15">
        <v>12.39</v>
      </c>
      <c r="C371" s="15">
        <v>1197.26</v>
      </c>
    </row>
    <row r="372" spans="1:3">
      <c r="A372" s="45">
        <v>38511</v>
      </c>
      <c r="B372" s="15">
        <v>12.7</v>
      </c>
      <c r="C372" s="15">
        <v>1194.67</v>
      </c>
    </row>
    <row r="373" spans="1:3">
      <c r="A373" s="45">
        <v>38512</v>
      </c>
      <c r="B373" s="15">
        <v>12.08</v>
      </c>
      <c r="C373" s="15">
        <v>1200.93</v>
      </c>
    </row>
    <row r="374" spans="1:3">
      <c r="A374" s="45">
        <v>38513</v>
      </c>
      <c r="B374" s="15">
        <v>11.96</v>
      </c>
      <c r="C374" s="15">
        <v>1198.1099999999999</v>
      </c>
    </row>
    <row r="375" spans="1:3">
      <c r="A375" s="45">
        <v>38516</v>
      </c>
      <c r="B375" s="15">
        <v>11.65</v>
      </c>
      <c r="C375" s="15">
        <v>1200.82</v>
      </c>
    </row>
    <row r="376" spans="1:3">
      <c r="A376" s="45">
        <v>38517</v>
      </c>
      <c r="B376" s="15">
        <v>11.79</v>
      </c>
      <c r="C376" s="15">
        <v>1203.9100000000001</v>
      </c>
    </row>
    <row r="377" spans="1:3">
      <c r="A377" s="45">
        <v>38518</v>
      </c>
      <c r="B377" s="15">
        <v>11.46</v>
      </c>
      <c r="C377" s="15">
        <v>1206.58</v>
      </c>
    </row>
    <row r="378" spans="1:3">
      <c r="A378" s="45">
        <v>38519</v>
      </c>
      <c r="B378" s="15">
        <v>11.15</v>
      </c>
      <c r="C378" s="15">
        <v>1210.96</v>
      </c>
    </row>
    <row r="379" spans="1:3">
      <c r="A379" s="45">
        <v>38520</v>
      </c>
      <c r="B379" s="15">
        <v>11.48</v>
      </c>
      <c r="C379" s="15">
        <v>1216.96</v>
      </c>
    </row>
    <row r="380" spans="1:3">
      <c r="A380" s="45">
        <v>38523</v>
      </c>
      <c r="B380" s="15">
        <v>11.47</v>
      </c>
      <c r="C380" s="15">
        <v>1216.0999999999999</v>
      </c>
    </row>
    <row r="381" spans="1:3">
      <c r="A381" s="45">
        <v>38524</v>
      </c>
      <c r="B381" s="15">
        <v>11.08</v>
      </c>
      <c r="C381" s="15">
        <v>1213.6099999999999</v>
      </c>
    </row>
    <row r="382" spans="1:3">
      <c r="A382" s="45">
        <v>38525</v>
      </c>
      <c r="B382" s="15">
        <v>11.05</v>
      </c>
      <c r="C382" s="15">
        <v>1213.8800000000001</v>
      </c>
    </row>
    <row r="383" spans="1:3">
      <c r="A383" s="45">
        <v>38526</v>
      </c>
      <c r="B383" s="15">
        <v>12.13</v>
      </c>
      <c r="C383" s="15">
        <v>1200.73</v>
      </c>
    </row>
    <row r="384" spans="1:3">
      <c r="A384" s="45">
        <v>38527</v>
      </c>
      <c r="B384" s="15">
        <v>12.18</v>
      </c>
      <c r="C384" s="15">
        <v>1191.57</v>
      </c>
    </row>
    <row r="385" spans="1:3">
      <c r="A385" s="45">
        <v>38530</v>
      </c>
      <c r="B385" s="15">
        <v>12.52</v>
      </c>
      <c r="C385" s="15">
        <v>1190.69</v>
      </c>
    </row>
    <row r="386" spans="1:3">
      <c r="A386" s="45">
        <v>38531</v>
      </c>
      <c r="B386" s="15">
        <v>11.58</v>
      </c>
      <c r="C386" s="15">
        <v>1201.57</v>
      </c>
    </row>
    <row r="387" spans="1:3">
      <c r="A387" s="45">
        <v>38532</v>
      </c>
      <c r="B387" s="15">
        <v>11.77</v>
      </c>
      <c r="C387" s="15">
        <v>1199.8499999999999</v>
      </c>
    </row>
    <row r="388" spans="1:3">
      <c r="A388" s="45">
        <v>38533</v>
      </c>
      <c r="B388" s="15">
        <v>12.04</v>
      </c>
      <c r="C388" s="15">
        <v>1191.33</v>
      </c>
    </row>
    <row r="389" spans="1:3">
      <c r="A389" s="45">
        <v>38534</v>
      </c>
      <c r="B389" s="15">
        <v>11.4</v>
      </c>
      <c r="C389" s="15">
        <v>1194.44</v>
      </c>
    </row>
    <row r="390" spans="1:3">
      <c r="A390" s="45">
        <v>38538</v>
      </c>
      <c r="B390" s="15">
        <v>11.68</v>
      </c>
      <c r="C390" s="15">
        <v>1204.99</v>
      </c>
    </row>
    <row r="391" spans="1:3">
      <c r="A391" s="45">
        <v>38539</v>
      </c>
      <c r="B391" s="15">
        <v>12.27</v>
      </c>
      <c r="C391" s="15">
        <v>1194.94</v>
      </c>
    </row>
    <row r="392" spans="1:3">
      <c r="A392" s="45">
        <v>38540</v>
      </c>
      <c r="B392" s="15">
        <v>12.49</v>
      </c>
      <c r="C392" s="15">
        <v>1197.8699999999999</v>
      </c>
    </row>
    <row r="393" spans="1:3">
      <c r="A393" s="45">
        <v>38541</v>
      </c>
      <c r="B393" s="15">
        <v>11.45</v>
      </c>
      <c r="C393" s="15">
        <v>1211.8599999999999</v>
      </c>
    </row>
    <row r="394" spans="1:3">
      <c r="A394" s="45">
        <v>38544</v>
      </c>
      <c r="B394" s="15">
        <v>11.28</v>
      </c>
      <c r="C394" s="15">
        <v>1219.44</v>
      </c>
    </row>
    <row r="395" spans="1:3">
      <c r="A395" s="45">
        <v>38545</v>
      </c>
      <c r="B395" s="15">
        <v>10.95</v>
      </c>
      <c r="C395" s="15">
        <v>1222.21</v>
      </c>
    </row>
    <row r="396" spans="1:3">
      <c r="A396" s="45">
        <v>38546</v>
      </c>
      <c r="B396" s="15">
        <v>10.84</v>
      </c>
      <c r="C396" s="15">
        <v>1223.29</v>
      </c>
    </row>
    <row r="397" spans="1:3">
      <c r="A397" s="45">
        <v>38547</v>
      </c>
      <c r="B397" s="15">
        <v>10.81</v>
      </c>
      <c r="C397" s="15">
        <v>1226.5</v>
      </c>
    </row>
    <row r="398" spans="1:3">
      <c r="A398" s="45">
        <v>38548</v>
      </c>
      <c r="B398" s="15">
        <v>10.33</v>
      </c>
      <c r="C398" s="15">
        <v>1227.92</v>
      </c>
    </row>
    <row r="399" spans="1:3">
      <c r="A399" s="45">
        <v>38551</v>
      </c>
      <c r="B399" s="15">
        <v>10.77</v>
      </c>
      <c r="C399" s="15">
        <v>1221.1300000000001</v>
      </c>
    </row>
    <row r="400" spans="1:3">
      <c r="A400" s="45">
        <v>38552</v>
      </c>
      <c r="B400" s="15">
        <v>10.45</v>
      </c>
      <c r="C400" s="15">
        <v>1229.3499999999999</v>
      </c>
    </row>
    <row r="401" spans="1:3">
      <c r="A401" s="45">
        <v>38553</v>
      </c>
      <c r="B401" s="15">
        <v>10.23</v>
      </c>
      <c r="C401" s="15">
        <v>1235.2</v>
      </c>
    </row>
    <row r="402" spans="1:3">
      <c r="A402" s="45">
        <v>38554</v>
      </c>
      <c r="B402" s="15">
        <v>10.97</v>
      </c>
      <c r="C402" s="15">
        <v>1227.04</v>
      </c>
    </row>
    <row r="403" spans="1:3">
      <c r="A403" s="45">
        <v>38555</v>
      </c>
      <c r="B403" s="15">
        <v>10.52</v>
      </c>
      <c r="C403" s="15">
        <v>1233.68</v>
      </c>
    </row>
    <row r="404" spans="1:3">
      <c r="A404" s="45">
        <v>38558</v>
      </c>
      <c r="B404" s="15">
        <v>11.1</v>
      </c>
      <c r="C404" s="15">
        <v>1229.03</v>
      </c>
    </row>
    <row r="405" spans="1:3">
      <c r="A405" s="45">
        <v>38559</v>
      </c>
      <c r="B405" s="15">
        <v>10.99</v>
      </c>
      <c r="C405" s="15">
        <v>1231.1600000000001</v>
      </c>
    </row>
    <row r="406" spans="1:3">
      <c r="A406" s="45">
        <v>38560</v>
      </c>
      <c r="B406" s="15">
        <v>10.36</v>
      </c>
      <c r="C406" s="15">
        <v>1236.79</v>
      </c>
    </row>
    <row r="407" spans="1:3">
      <c r="A407" s="45">
        <v>38561</v>
      </c>
      <c r="B407" s="15">
        <v>10.52</v>
      </c>
      <c r="C407" s="15">
        <v>1243.72</v>
      </c>
    </row>
    <row r="408" spans="1:3">
      <c r="A408" s="45">
        <v>38562</v>
      </c>
      <c r="B408" s="15">
        <v>11.57</v>
      </c>
      <c r="C408" s="15">
        <v>1234.18</v>
      </c>
    </row>
    <row r="409" spans="1:3">
      <c r="A409" s="45">
        <v>38565</v>
      </c>
      <c r="B409" s="15">
        <v>12.08</v>
      </c>
      <c r="C409" s="15">
        <v>1235.3499999999999</v>
      </c>
    </row>
    <row r="410" spans="1:3">
      <c r="A410" s="45">
        <v>38566</v>
      </c>
      <c r="B410" s="15">
        <v>11.75</v>
      </c>
      <c r="C410" s="15">
        <v>1244.1199999999999</v>
      </c>
    </row>
    <row r="411" spans="1:3">
      <c r="A411" s="45">
        <v>38567</v>
      </c>
      <c r="B411" s="15">
        <v>11.83</v>
      </c>
      <c r="C411" s="15">
        <v>1245.04</v>
      </c>
    </row>
    <row r="412" spans="1:3">
      <c r="A412" s="45">
        <v>38568</v>
      </c>
      <c r="B412" s="15">
        <v>12.52</v>
      </c>
      <c r="C412" s="15">
        <v>1235.8599999999999</v>
      </c>
    </row>
    <row r="413" spans="1:3">
      <c r="A413" s="45">
        <v>38569</v>
      </c>
      <c r="B413" s="15">
        <v>12.48</v>
      </c>
      <c r="C413" s="15">
        <v>1226.42</v>
      </c>
    </row>
    <row r="414" spans="1:3">
      <c r="A414" s="45">
        <v>38572</v>
      </c>
      <c r="B414" s="15">
        <v>13.21</v>
      </c>
      <c r="C414" s="15">
        <v>1223.1300000000001</v>
      </c>
    </row>
    <row r="415" spans="1:3">
      <c r="A415" s="45">
        <v>38573</v>
      </c>
      <c r="B415" s="15">
        <v>12.4</v>
      </c>
      <c r="C415" s="15">
        <v>1231.3800000000001</v>
      </c>
    </row>
    <row r="416" spans="1:3">
      <c r="A416" s="45">
        <v>38574</v>
      </c>
      <c r="B416" s="15">
        <v>12.38</v>
      </c>
      <c r="C416" s="15">
        <v>1229.1300000000001</v>
      </c>
    </row>
    <row r="417" spans="1:3">
      <c r="A417" s="45">
        <v>38575</v>
      </c>
      <c r="B417" s="15">
        <v>12.42</v>
      </c>
      <c r="C417" s="15">
        <v>1237.81</v>
      </c>
    </row>
    <row r="418" spans="1:3">
      <c r="A418" s="45">
        <v>38576</v>
      </c>
      <c r="B418" s="15">
        <v>12.74</v>
      </c>
      <c r="C418" s="15">
        <v>1230.3900000000001</v>
      </c>
    </row>
    <row r="419" spans="1:3">
      <c r="A419" s="45">
        <v>38579</v>
      </c>
      <c r="B419" s="15">
        <v>12.26</v>
      </c>
      <c r="C419" s="15">
        <v>1233.8699999999999</v>
      </c>
    </row>
    <row r="420" spans="1:3">
      <c r="A420" s="45">
        <v>38580</v>
      </c>
      <c r="B420" s="15">
        <v>13.52</v>
      </c>
      <c r="C420" s="15">
        <v>1219.3399999999999</v>
      </c>
    </row>
    <row r="421" spans="1:3">
      <c r="A421" s="45">
        <v>38581</v>
      </c>
      <c r="B421" s="15">
        <v>13.3</v>
      </c>
      <c r="C421" s="15">
        <v>1220.24</v>
      </c>
    </row>
    <row r="422" spans="1:3">
      <c r="A422" s="45">
        <v>38582</v>
      </c>
      <c r="B422" s="15">
        <v>13.42</v>
      </c>
      <c r="C422" s="15">
        <v>1219.02</v>
      </c>
    </row>
    <row r="423" spans="1:3">
      <c r="A423" s="45">
        <v>38583</v>
      </c>
      <c r="B423" s="15">
        <v>13.42</v>
      </c>
      <c r="C423" s="15">
        <v>1219.71</v>
      </c>
    </row>
    <row r="424" spans="1:3">
      <c r="A424" s="45">
        <v>38586</v>
      </c>
      <c r="B424" s="15">
        <v>13.42</v>
      </c>
      <c r="C424" s="15">
        <v>1221.73</v>
      </c>
    </row>
    <row r="425" spans="1:3">
      <c r="A425" s="45">
        <v>38587</v>
      </c>
      <c r="B425" s="15">
        <v>13.34</v>
      </c>
      <c r="C425" s="15">
        <v>1217.5899999999999</v>
      </c>
    </row>
    <row r="426" spans="1:3">
      <c r="A426" s="45">
        <v>38588</v>
      </c>
      <c r="B426" s="15">
        <v>14.17</v>
      </c>
      <c r="C426" s="15">
        <v>1209.5899999999999</v>
      </c>
    </row>
    <row r="427" spans="1:3">
      <c r="A427" s="45">
        <v>38589</v>
      </c>
      <c r="B427" s="15">
        <v>13.73</v>
      </c>
      <c r="C427" s="15">
        <v>1212.3699999999999</v>
      </c>
    </row>
    <row r="428" spans="1:3">
      <c r="A428" s="45">
        <v>38590</v>
      </c>
      <c r="B428" s="15">
        <v>13.72</v>
      </c>
      <c r="C428" s="15">
        <v>1205.0999999999999</v>
      </c>
    </row>
    <row r="429" spans="1:3">
      <c r="A429" s="45">
        <v>38593</v>
      </c>
      <c r="B429" s="15">
        <v>13.52</v>
      </c>
      <c r="C429" s="15">
        <v>1212.28</v>
      </c>
    </row>
    <row r="430" spans="1:3">
      <c r="A430" s="45">
        <v>38594</v>
      </c>
      <c r="B430" s="15">
        <v>13.65</v>
      </c>
      <c r="C430" s="15">
        <v>1208.4100000000001</v>
      </c>
    </row>
    <row r="431" spans="1:3">
      <c r="A431" s="45">
        <v>38595</v>
      </c>
      <c r="B431" s="15">
        <v>12.6</v>
      </c>
      <c r="C431" s="15">
        <v>1220.33</v>
      </c>
    </row>
    <row r="432" spans="1:3">
      <c r="A432" s="45">
        <v>38596</v>
      </c>
      <c r="B432" s="15">
        <v>13.15</v>
      </c>
      <c r="C432" s="15">
        <v>1221.5899999999999</v>
      </c>
    </row>
    <row r="433" spans="1:3">
      <c r="A433" s="45">
        <v>38597</v>
      </c>
      <c r="B433" s="15">
        <v>13.57</v>
      </c>
      <c r="C433" s="15">
        <v>1218.02</v>
      </c>
    </row>
    <row r="434" spans="1:3">
      <c r="A434" s="45">
        <v>38601</v>
      </c>
      <c r="B434" s="15">
        <v>12.93</v>
      </c>
      <c r="C434" s="15">
        <v>1233.3900000000001</v>
      </c>
    </row>
    <row r="435" spans="1:3">
      <c r="A435" s="45">
        <v>38602</v>
      </c>
      <c r="B435" s="15">
        <v>12.52</v>
      </c>
      <c r="C435" s="15">
        <v>1236.3599999999999</v>
      </c>
    </row>
    <row r="436" spans="1:3">
      <c r="A436" s="45">
        <v>38603</v>
      </c>
      <c r="B436" s="15">
        <v>12.93</v>
      </c>
      <c r="C436" s="15">
        <v>1231.67</v>
      </c>
    </row>
    <row r="437" spans="1:3">
      <c r="A437" s="45">
        <v>38604</v>
      </c>
      <c r="B437" s="15">
        <v>11.98</v>
      </c>
      <c r="C437" s="15">
        <v>1241.48</v>
      </c>
    </row>
    <row r="438" spans="1:3">
      <c r="A438" s="45">
        <v>38607</v>
      </c>
      <c r="B438" s="15">
        <v>11.65</v>
      </c>
      <c r="C438" s="15">
        <v>1240.56</v>
      </c>
    </row>
    <row r="439" spans="1:3">
      <c r="A439" s="45">
        <v>38608</v>
      </c>
      <c r="B439" s="15">
        <v>12.39</v>
      </c>
      <c r="C439" s="15">
        <v>1231.2</v>
      </c>
    </row>
    <row r="440" spans="1:3">
      <c r="A440" s="45">
        <v>38609</v>
      </c>
      <c r="B440" s="15">
        <v>12.91</v>
      </c>
      <c r="C440" s="15">
        <v>1227.1600000000001</v>
      </c>
    </row>
    <row r="441" spans="1:3">
      <c r="A441" s="45">
        <v>38610</v>
      </c>
      <c r="B441" s="15">
        <v>12.49</v>
      </c>
      <c r="C441" s="15">
        <v>1227.73</v>
      </c>
    </row>
    <row r="442" spans="1:3">
      <c r="A442" s="45">
        <v>38611</v>
      </c>
      <c r="B442" s="15">
        <v>11.22</v>
      </c>
      <c r="C442" s="15">
        <v>1237.9100000000001</v>
      </c>
    </row>
    <row r="443" spans="1:3">
      <c r="A443" s="45">
        <v>38614</v>
      </c>
      <c r="B443" s="15">
        <v>12.14</v>
      </c>
      <c r="C443" s="15">
        <v>1231.02</v>
      </c>
    </row>
    <row r="444" spans="1:3">
      <c r="A444" s="45">
        <v>38615</v>
      </c>
      <c r="B444" s="15">
        <v>12.64</v>
      </c>
      <c r="C444" s="15">
        <v>1221.3399999999999</v>
      </c>
    </row>
    <row r="445" spans="1:3">
      <c r="A445" s="45">
        <v>38616</v>
      </c>
      <c r="B445" s="15">
        <v>13.79</v>
      </c>
      <c r="C445" s="15">
        <v>1210.2</v>
      </c>
    </row>
    <row r="446" spans="1:3">
      <c r="A446" s="45">
        <v>38617</v>
      </c>
      <c r="B446" s="15">
        <v>13.33</v>
      </c>
      <c r="C446" s="15">
        <v>1214.6199999999999</v>
      </c>
    </row>
    <row r="447" spans="1:3">
      <c r="A447" s="45">
        <v>38618</v>
      </c>
      <c r="B447" s="15">
        <v>12.96</v>
      </c>
      <c r="C447" s="15">
        <v>1215.29</v>
      </c>
    </row>
    <row r="448" spans="1:3">
      <c r="A448" s="45">
        <v>38621</v>
      </c>
      <c r="B448" s="15">
        <v>13.04</v>
      </c>
      <c r="C448" s="15">
        <v>1215.6300000000001</v>
      </c>
    </row>
    <row r="449" spans="1:3">
      <c r="A449" s="45">
        <v>38622</v>
      </c>
      <c r="B449" s="15">
        <v>12.76</v>
      </c>
      <c r="C449" s="15">
        <v>1215.6600000000001</v>
      </c>
    </row>
    <row r="450" spans="1:3">
      <c r="A450" s="45">
        <v>38623</v>
      </c>
      <c r="B450" s="15">
        <v>12.63</v>
      </c>
      <c r="C450" s="15">
        <v>1216.8900000000001</v>
      </c>
    </row>
    <row r="451" spans="1:3">
      <c r="A451" s="45">
        <v>38624</v>
      </c>
      <c r="B451" s="15">
        <v>12.24</v>
      </c>
      <c r="C451" s="15">
        <v>1227.68</v>
      </c>
    </row>
    <row r="452" spans="1:3">
      <c r="A452" s="45">
        <v>38625</v>
      </c>
      <c r="B452" s="15">
        <v>11.92</v>
      </c>
      <c r="C452" s="15">
        <v>1228.81</v>
      </c>
    </row>
    <row r="453" spans="1:3">
      <c r="A453" s="45">
        <v>38628</v>
      </c>
      <c r="B453" s="15">
        <v>12.46</v>
      </c>
      <c r="C453" s="15">
        <v>1226.7</v>
      </c>
    </row>
    <row r="454" spans="1:3">
      <c r="A454" s="45">
        <v>38629</v>
      </c>
      <c r="B454" s="15">
        <v>13.2</v>
      </c>
      <c r="C454" s="15">
        <v>1214.47</v>
      </c>
    </row>
    <row r="455" spans="1:3">
      <c r="A455" s="45">
        <v>38630</v>
      </c>
      <c r="B455" s="15">
        <v>14.55</v>
      </c>
      <c r="C455" s="15">
        <v>1196.3900000000001</v>
      </c>
    </row>
    <row r="456" spans="1:3">
      <c r="A456" s="45">
        <v>38631</v>
      </c>
      <c r="B456" s="15">
        <v>14.96</v>
      </c>
      <c r="C456" s="15">
        <v>1191.49</v>
      </c>
    </row>
    <row r="457" spans="1:3">
      <c r="A457" s="45">
        <v>38632</v>
      </c>
      <c r="B457" s="15">
        <v>14.59</v>
      </c>
      <c r="C457" s="15">
        <v>1195.9000000000001</v>
      </c>
    </row>
    <row r="458" spans="1:3">
      <c r="A458" s="45">
        <v>38635</v>
      </c>
      <c r="B458" s="15">
        <v>15.55</v>
      </c>
      <c r="C458" s="15">
        <v>1187.33</v>
      </c>
    </row>
    <row r="459" spans="1:3">
      <c r="A459" s="45">
        <v>38636</v>
      </c>
      <c r="B459" s="15">
        <v>15.63</v>
      </c>
      <c r="C459" s="15">
        <v>1184.8699999999999</v>
      </c>
    </row>
    <row r="460" spans="1:3">
      <c r="A460" s="45">
        <v>38637</v>
      </c>
      <c r="B460" s="15">
        <v>16.22</v>
      </c>
      <c r="C460" s="15">
        <v>1177.68</v>
      </c>
    </row>
    <row r="461" spans="1:3">
      <c r="A461" s="45">
        <v>38638</v>
      </c>
      <c r="B461" s="15">
        <v>16.47</v>
      </c>
      <c r="C461" s="15">
        <v>1176.8399999999999</v>
      </c>
    </row>
    <row r="462" spans="1:3">
      <c r="A462" s="45">
        <v>38639</v>
      </c>
      <c r="B462" s="15">
        <v>14.87</v>
      </c>
      <c r="C462" s="15">
        <v>1186.57</v>
      </c>
    </row>
    <row r="463" spans="1:3">
      <c r="A463" s="45">
        <v>38642</v>
      </c>
      <c r="B463" s="15">
        <v>14.67</v>
      </c>
      <c r="C463" s="15">
        <v>1190.0999999999999</v>
      </c>
    </row>
    <row r="464" spans="1:3">
      <c r="A464" s="45">
        <v>38643</v>
      </c>
      <c r="B464" s="15">
        <v>15.33</v>
      </c>
      <c r="C464" s="15">
        <v>1178.1400000000001</v>
      </c>
    </row>
    <row r="465" spans="1:3">
      <c r="A465" s="45">
        <v>38644</v>
      </c>
      <c r="B465" s="15">
        <v>13.5</v>
      </c>
      <c r="C465" s="15">
        <v>1195.76</v>
      </c>
    </row>
    <row r="466" spans="1:3">
      <c r="A466" s="45">
        <v>38645</v>
      </c>
      <c r="B466" s="15">
        <v>16.11</v>
      </c>
      <c r="C466" s="15">
        <v>1177.8</v>
      </c>
    </row>
    <row r="467" spans="1:3">
      <c r="A467" s="45">
        <v>38646</v>
      </c>
      <c r="B467" s="15">
        <v>16.13</v>
      </c>
      <c r="C467" s="15">
        <v>1179.5899999999999</v>
      </c>
    </row>
    <row r="468" spans="1:3">
      <c r="A468" s="45">
        <v>38649</v>
      </c>
      <c r="B468" s="15">
        <v>14.74</v>
      </c>
      <c r="C468" s="15">
        <v>1199.3800000000001</v>
      </c>
    </row>
    <row r="469" spans="1:3">
      <c r="A469" s="45">
        <v>38650</v>
      </c>
      <c r="B469" s="15">
        <v>14.53</v>
      </c>
      <c r="C469" s="15">
        <v>1196.54</v>
      </c>
    </row>
    <row r="470" spans="1:3">
      <c r="A470" s="45">
        <v>38651</v>
      </c>
      <c r="B470" s="15">
        <v>14.59</v>
      </c>
      <c r="C470" s="15">
        <v>1191.3800000000001</v>
      </c>
    </row>
    <row r="471" spans="1:3">
      <c r="A471" s="45">
        <v>38652</v>
      </c>
      <c r="B471" s="15">
        <v>16.02</v>
      </c>
      <c r="C471" s="15">
        <v>1178.9000000000001</v>
      </c>
    </row>
    <row r="472" spans="1:3">
      <c r="A472" s="45">
        <v>38653</v>
      </c>
      <c r="B472" s="15">
        <v>14.25</v>
      </c>
      <c r="C472" s="15">
        <v>1198.4100000000001</v>
      </c>
    </row>
    <row r="473" spans="1:3">
      <c r="A473" s="45">
        <v>38656</v>
      </c>
      <c r="B473" s="15">
        <v>15.32</v>
      </c>
      <c r="C473" s="15">
        <v>1207.01</v>
      </c>
    </row>
    <row r="474" spans="1:3">
      <c r="A474" s="45">
        <v>38657</v>
      </c>
      <c r="B474" s="15">
        <v>14.85</v>
      </c>
      <c r="C474" s="15">
        <v>1202.76</v>
      </c>
    </row>
    <row r="475" spans="1:3">
      <c r="A475" s="45">
        <v>38658</v>
      </c>
      <c r="B475" s="15">
        <v>13.48</v>
      </c>
      <c r="C475" s="15">
        <v>1214.76</v>
      </c>
    </row>
    <row r="476" spans="1:3">
      <c r="A476" s="45">
        <v>38659</v>
      </c>
      <c r="B476" s="15">
        <v>13</v>
      </c>
      <c r="C476" s="15">
        <v>1219.94</v>
      </c>
    </row>
    <row r="477" spans="1:3">
      <c r="A477" s="45">
        <v>38660</v>
      </c>
      <c r="B477" s="15">
        <v>13.17</v>
      </c>
      <c r="C477" s="15">
        <v>1220.1400000000001</v>
      </c>
    </row>
    <row r="478" spans="1:3">
      <c r="A478" s="45">
        <v>38663</v>
      </c>
      <c r="B478" s="15">
        <v>13.1</v>
      </c>
      <c r="C478" s="15">
        <v>1222.81</v>
      </c>
    </row>
    <row r="479" spans="1:3">
      <c r="A479" s="45">
        <v>38664</v>
      </c>
      <c r="B479" s="15">
        <v>13.08</v>
      </c>
      <c r="C479" s="15">
        <v>1218.5899999999999</v>
      </c>
    </row>
    <row r="480" spans="1:3">
      <c r="A480" s="45">
        <v>38665</v>
      </c>
      <c r="B480" s="15">
        <v>12.8</v>
      </c>
      <c r="C480" s="15">
        <v>1220.6500000000001</v>
      </c>
    </row>
    <row r="481" spans="1:3">
      <c r="A481" s="45">
        <v>38666</v>
      </c>
      <c r="B481" s="15">
        <v>11.9</v>
      </c>
      <c r="C481" s="15">
        <v>1230.96</v>
      </c>
    </row>
    <row r="482" spans="1:3">
      <c r="A482" s="45">
        <v>38667</v>
      </c>
      <c r="B482" s="15">
        <v>11.63</v>
      </c>
      <c r="C482" s="15">
        <v>1234.72</v>
      </c>
    </row>
    <row r="483" spans="1:3">
      <c r="A483" s="45">
        <v>38670</v>
      </c>
      <c r="B483" s="15">
        <v>12.18</v>
      </c>
      <c r="C483" s="15">
        <v>1233.76</v>
      </c>
    </row>
    <row r="484" spans="1:3">
      <c r="A484" s="45">
        <v>38671</v>
      </c>
      <c r="B484" s="15">
        <v>12.23</v>
      </c>
      <c r="C484" s="15">
        <v>1229.01</v>
      </c>
    </row>
    <row r="485" spans="1:3">
      <c r="A485" s="45">
        <v>38672</v>
      </c>
      <c r="B485" s="15">
        <v>12.26</v>
      </c>
      <c r="C485" s="15">
        <v>1231.21</v>
      </c>
    </row>
    <row r="486" spans="1:3">
      <c r="A486" s="45">
        <v>38673</v>
      </c>
      <c r="B486" s="15">
        <v>11.25</v>
      </c>
      <c r="C486" s="15">
        <v>1242.8</v>
      </c>
    </row>
    <row r="487" spans="1:3">
      <c r="A487" s="45">
        <v>38674</v>
      </c>
      <c r="B487" s="15">
        <v>11.12</v>
      </c>
      <c r="C487" s="15">
        <v>1248.27</v>
      </c>
    </row>
    <row r="488" spans="1:3">
      <c r="A488" s="45">
        <v>38677</v>
      </c>
      <c r="B488" s="15">
        <v>10.82</v>
      </c>
      <c r="C488" s="15">
        <v>1254.8499999999999</v>
      </c>
    </row>
    <row r="489" spans="1:3">
      <c r="A489" s="45">
        <v>38678</v>
      </c>
      <c r="B489" s="15">
        <v>10.6</v>
      </c>
      <c r="C489" s="15">
        <v>1261.23</v>
      </c>
    </row>
    <row r="490" spans="1:3">
      <c r="A490" s="45">
        <v>38679</v>
      </c>
      <c r="B490" s="15">
        <v>10.96</v>
      </c>
      <c r="C490" s="15">
        <v>1265.6099999999999</v>
      </c>
    </row>
    <row r="491" spans="1:3">
      <c r="A491" s="45">
        <v>38681</v>
      </c>
      <c r="B491" s="15">
        <v>10.88</v>
      </c>
      <c r="C491" s="15">
        <v>1268.25</v>
      </c>
    </row>
    <row r="492" spans="1:3">
      <c r="A492" s="45">
        <v>38684</v>
      </c>
      <c r="B492" s="15">
        <v>11.84</v>
      </c>
      <c r="C492" s="15">
        <v>1257.46</v>
      </c>
    </row>
    <row r="493" spans="1:3">
      <c r="A493" s="45">
        <v>38685</v>
      </c>
      <c r="B493" s="15">
        <v>11.89</v>
      </c>
      <c r="C493" s="15">
        <v>1257.48</v>
      </c>
    </row>
    <row r="494" spans="1:3">
      <c r="A494" s="45">
        <v>38686</v>
      </c>
      <c r="B494" s="15">
        <v>12.06</v>
      </c>
      <c r="C494" s="15">
        <v>1249.48</v>
      </c>
    </row>
    <row r="495" spans="1:3">
      <c r="A495" s="45">
        <v>38687</v>
      </c>
      <c r="B495" s="15">
        <v>11.24</v>
      </c>
      <c r="C495" s="15">
        <v>1264.67</v>
      </c>
    </row>
    <row r="496" spans="1:3">
      <c r="A496" s="45">
        <v>38688</v>
      </c>
      <c r="B496" s="15">
        <v>11.01</v>
      </c>
      <c r="C496" s="15">
        <v>1265.08</v>
      </c>
    </row>
    <row r="497" spans="1:3">
      <c r="A497" s="45">
        <v>38691</v>
      </c>
      <c r="B497" s="15">
        <v>11.6</v>
      </c>
      <c r="C497" s="15">
        <v>1262.0899999999999</v>
      </c>
    </row>
    <row r="498" spans="1:3">
      <c r="A498" s="45">
        <v>38692</v>
      </c>
      <c r="B498" s="15">
        <v>11.52</v>
      </c>
      <c r="C498" s="15">
        <v>1263.7</v>
      </c>
    </row>
    <row r="499" spans="1:3">
      <c r="A499" s="45">
        <v>38693</v>
      </c>
      <c r="B499" s="15">
        <v>12.18</v>
      </c>
      <c r="C499" s="15">
        <v>1257.3699999999999</v>
      </c>
    </row>
    <row r="500" spans="1:3">
      <c r="A500" s="45">
        <v>38694</v>
      </c>
      <c r="B500" s="15">
        <v>12.21</v>
      </c>
      <c r="C500" s="15">
        <v>1255.8399999999999</v>
      </c>
    </row>
    <row r="501" spans="1:3">
      <c r="A501" s="45">
        <v>38695</v>
      </c>
      <c r="B501" s="15">
        <v>11.69</v>
      </c>
      <c r="C501" s="15">
        <v>1259.3699999999999</v>
      </c>
    </row>
    <row r="502" spans="1:3">
      <c r="A502" s="45">
        <v>38698</v>
      </c>
      <c r="B502" s="15">
        <v>11.47</v>
      </c>
      <c r="C502" s="15">
        <v>1260.43</v>
      </c>
    </row>
    <row r="503" spans="1:3">
      <c r="A503" s="45">
        <v>38699</v>
      </c>
      <c r="B503" s="15">
        <v>11.11</v>
      </c>
      <c r="C503" s="15">
        <v>1267.43</v>
      </c>
    </row>
    <row r="504" spans="1:3">
      <c r="A504" s="45">
        <v>38700</v>
      </c>
      <c r="B504" s="15">
        <v>10.48</v>
      </c>
      <c r="C504" s="15">
        <v>1272.74</v>
      </c>
    </row>
    <row r="505" spans="1:3">
      <c r="A505" s="45">
        <v>38701</v>
      </c>
      <c r="B505" s="15">
        <v>10.73</v>
      </c>
      <c r="C505" s="15">
        <v>1270.94</v>
      </c>
    </row>
    <row r="506" spans="1:3">
      <c r="A506" s="45">
        <v>38702</v>
      </c>
      <c r="B506" s="15">
        <v>10.68</v>
      </c>
      <c r="C506" s="15">
        <v>1267.32</v>
      </c>
    </row>
    <row r="507" spans="1:3">
      <c r="A507" s="45">
        <v>38705</v>
      </c>
      <c r="B507" s="15">
        <v>11.38</v>
      </c>
      <c r="C507" s="15">
        <v>1259.92</v>
      </c>
    </row>
    <row r="508" spans="1:3">
      <c r="A508" s="45">
        <v>38706</v>
      </c>
      <c r="B508" s="15">
        <v>11.19</v>
      </c>
      <c r="C508" s="15">
        <v>1259.6199999999999</v>
      </c>
    </row>
    <row r="509" spans="1:3">
      <c r="A509" s="45">
        <v>38707</v>
      </c>
      <c r="B509" s="15">
        <v>10.81</v>
      </c>
      <c r="C509" s="15">
        <v>1262.79</v>
      </c>
    </row>
    <row r="510" spans="1:3">
      <c r="A510" s="45">
        <v>38708</v>
      </c>
      <c r="B510" s="15">
        <v>10.29</v>
      </c>
      <c r="C510" s="15">
        <v>1268.1199999999999</v>
      </c>
    </row>
    <row r="511" spans="1:3">
      <c r="A511" s="45">
        <v>38709</v>
      </c>
      <c r="B511" s="15">
        <v>10.27</v>
      </c>
      <c r="C511" s="15">
        <v>1268.6600000000001</v>
      </c>
    </row>
    <row r="512" spans="1:3">
      <c r="A512" s="45">
        <v>38713</v>
      </c>
      <c r="B512" s="15">
        <v>11.57</v>
      </c>
      <c r="C512" s="15">
        <v>1256.54</v>
      </c>
    </row>
    <row r="513" spans="1:3">
      <c r="A513" s="45">
        <v>38714</v>
      </c>
      <c r="B513" s="15">
        <v>11.35</v>
      </c>
      <c r="C513" s="15">
        <v>1258.17</v>
      </c>
    </row>
    <row r="514" spans="1:3">
      <c r="A514" s="45">
        <v>38715</v>
      </c>
      <c r="B514" s="15">
        <v>11.61</v>
      </c>
      <c r="C514" s="15">
        <v>1254.42</v>
      </c>
    </row>
    <row r="515" spans="1:3">
      <c r="A515" s="45">
        <v>38716</v>
      </c>
      <c r="B515" s="15">
        <v>12.07</v>
      </c>
      <c r="C515" s="15">
        <v>1248.29</v>
      </c>
    </row>
    <row r="516" spans="1:3">
      <c r="A516" s="45">
        <v>38720</v>
      </c>
      <c r="B516" s="15">
        <v>11.14</v>
      </c>
      <c r="C516" s="15">
        <v>1268.8</v>
      </c>
    </row>
    <row r="517" spans="1:3">
      <c r="A517" s="45">
        <v>38721</v>
      </c>
      <c r="B517" s="15">
        <v>11.37</v>
      </c>
      <c r="C517" s="15">
        <v>1273.46</v>
      </c>
    </row>
    <row r="518" spans="1:3">
      <c r="A518" s="45">
        <v>38722</v>
      </c>
      <c r="B518" s="15">
        <v>11.31</v>
      </c>
      <c r="C518" s="15">
        <v>1273.48</v>
      </c>
    </row>
    <row r="519" spans="1:3">
      <c r="A519" s="45">
        <v>38723</v>
      </c>
      <c r="B519" s="15">
        <v>11</v>
      </c>
      <c r="C519" s="15">
        <v>1285.45</v>
      </c>
    </row>
    <row r="520" spans="1:3">
      <c r="A520" s="45">
        <v>38726</v>
      </c>
      <c r="B520" s="15">
        <v>11.13</v>
      </c>
      <c r="C520" s="15">
        <v>1290.1500000000001</v>
      </c>
    </row>
    <row r="521" spans="1:3">
      <c r="A521" s="45">
        <v>38727</v>
      </c>
      <c r="B521" s="15">
        <v>10.86</v>
      </c>
      <c r="C521" s="15">
        <v>1289.69</v>
      </c>
    </row>
    <row r="522" spans="1:3">
      <c r="A522" s="45">
        <v>38728</v>
      </c>
      <c r="B522" s="15">
        <v>10.94</v>
      </c>
      <c r="C522" s="15">
        <v>1294.18</v>
      </c>
    </row>
    <row r="523" spans="1:3">
      <c r="A523" s="45">
        <v>38729</v>
      </c>
      <c r="B523" s="15">
        <v>11.2</v>
      </c>
      <c r="C523" s="15">
        <v>1286.06</v>
      </c>
    </row>
    <row r="524" spans="1:3">
      <c r="A524" s="45">
        <v>38730</v>
      </c>
      <c r="B524" s="15">
        <v>11.23</v>
      </c>
      <c r="C524" s="15">
        <v>1287.6099999999999</v>
      </c>
    </row>
    <row r="525" spans="1:3">
      <c r="A525" s="45">
        <v>38734</v>
      </c>
      <c r="B525" s="15">
        <v>11.91</v>
      </c>
      <c r="C525" s="15">
        <v>1283.03</v>
      </c>
    </row>
    <row r="526" spans="1:3">
      <c r="A526" s="45">
        <v>38735</v>
      </c>
      <c r="B526" s="15">
        <v>12.25</v>
      </c>
      <c r="C526" s="15">
        <v>1277.93</v>
      </c>
    </row>
    <row r="527" spans="1:3">
      <c r="A527" s="45">
        <v>38736</v>
      </c>
      <c r="B527" s="15">
        <v>11.98</v>
      </c>
      <c r="C527" s="15">
        <v>1285.04</v>
      </c>
    </row>
    <row r="528" spans="1:3">
      <c r="A528" s="45">
        <v>38737</v>
      </c>
      <c r="B528" s="15">
        <v>14.56</v>
      </c>
      <c r="C528" s="15">
        <v>1261.49</v>
      </c>
    </row>
    <row r="529" spans="1:3">
      <c r="A529" s="45">
        <v>38740</v>
      </c>
      <c r="B529" s="15">
        <v>13.93</v>
      </c>
      <c r="C529" s="15">
        <v>1263.82</v>
      </c>
    </row>
    <row r="530" spans="1:3">
      <c r="A530" s="45">
        <v>38741</v>
      </c>
      <c r="B530" s="15">
        <v>13.31</v>
      </c>
      <c r="C530" s="15">
        <v>1266.8599999999999</v>
      </c>
    </row>
    <row r="531" spans="1:3">
      <c r="A531" s="45">
        <v>38742</v>
      </c>
      <c r="B531" s="15">
        <v>12.87</v>
      </c>
      <c r="C531" s="15">
        <v>1264.68</v>
      </c>
    </row>
    <row r="532" spans="1:3">
      <c r="A532" s="45">
        <v>38743</v>
      </c>
      <c r="B532" s="15">
        <v>12.42</v>
      </c>
      <c r="C532" s="15">
        <v>1273.83</v>
      </c>
    </row>
    <row r="533" spans="1:3">
      <c r="A533" s="45">
        <v>38744</v>
      </c>
      <c r="B533" s="15">
        <v>11.97</v>
      </c>
      <c r="C533" s="15">
        <v>1283.72</v>
      </c>
    </row>
    <row r="534" spans="1:3">
      <c r="A534" s="45">
        <v>38747</v>
      </c>
      <c r="B534" s="15">
        <v>12.39</v>
      </c>
      <c r="C534" s="15">
        <v>1285.19</v>
      </c>
    </row>
    <row r="535" spans="1:3">
      <c r="A535" s="45">
        <v>38748</v>
      </c>
      <c r="B535" s="15">
        <v>12.95</v>
      </c>
      <c r="C535" s="15">
        <v>1280.08</v>
      </c>
    </row>
    <row r="536" spans="1:3">
      <c r="A536" s="45">
        <v>38749</v>
      </c>
      <c r="B536" s="15">
        <v>12.36</v>
      </c>
      <c r="C536" s="15">
        <v>1282.46</v>
      </c>
    </row>
    <row r="537" spans="1:3">
      <c r="A537" s="45">
        <v>38750</v>
      </c>
      <c r="B537" s="15">
        <v>13.23</v>
      </c>
      <c r="C537" s="15">
        <v>1270.8399999999999</v>
      </c>
    </row>
    <row r="538" spans="1:3">
      <c r="A538" s="45">
        <v>38751</v>
      </c>
      <c r="B538" s="15">
        <v>12.96</v>
      </c>
      <c r="C538" s="15">
        <v>1264.03</v>
      </c>
    </row>
    <row r="539" spans="1:3">
      <c r="A539" s="45">
        <v>38754</v>
      </c>
      <c r="B539" s="15">
        <v>13.04</v>
      </c>
      <c r="C539" s="15">
        <v>1265.02</v>
      </c>
    </row>
    <row r="540" spans="1:3">
      <c r="A540" s="45">
        <v>38755</v>
      </c>
      <c r="B540" s="15">
        <v>13.59</v>
      </c>
      <c r="C540" s="15">
        <v>1254.78</v>
      </c>
    </row>
    <row r="541" spans="1:3">
      <c r="A541" s="45">
        <v>38756</v>
      </c>
      <c r="B541" s="15">
        <v>12.83</v>
      </c>
      <c r="C541" s="15">
        <v>1265.6500000000001</v>
      </c>
    </row>
    <row r="542" spans="1:3">
      <c r="A542" s="45">
        <v>38757</v>
      </c>
      <c r="B542" s="15">
        <v>13.12</v>
      </c>
      <c r="C542" s="15">
        <v>1263.78</v>
      </c>
    </row>
    <row r="543" spans="1:3">
      <c r="A543" s="45">
        <v>38758</v>
      </c>
      <c r="B543" s="15">
        <v>12.87</v>
      </c>
      <c r="C543" s="15">
        <v>1266.99</v>
      </c>
    </row>
    <row r="544" spans="1:3">
      <c r="A544" s="45">
        <v>38761</v>
      </c>
      <c r="B544" s="15">
        <v>13.35</v>
      </c>
      <c r="C544" s="15">
        <v>1262.8599999999999</v>
      </c>
    </row>
    <row r="545" spans="1:3">
      <c r="A545" s="45">
        <v>38762</v>
      </c>
      <c r="B545" s="15">
        <v>12.25</v>
      </c>
      <c r="C545" s="15">
        <v>1275.53</v>
      </c>
    </row>
    <row r="546" spans="1:3">
      <c r="A546" s="45">
        <v>38763</v>
      </c>
      <c r="B546" s="15">
        <v>12.31</v>
      </c>
      <c r="C546" s="15">
        <v>1280</v>
      </c>
    </row>
    <row r="547" spans="1:3">
      <c r="A547" s="45">
        <v>38764</v>
      </c>
      <c r="B547" s="15">
        <v>11.48</v>
      </c>
      <c r="C547" s="15">
        <v>1289.3800000000001</v>
      </c>
    </row>
    <row r="548" spans="1:3">
      <c r="A548" s="45">
        <v>38765</v>
      </c>
      <c r="B548" s="15">
        <v>12.01</v>
      </c>
      <c r="C548" s="15">
        <v>1287.24</v>
      </c>
    </row>
    <row r="549" spans="1:3">
      <c r="A549" s="45">
        <v>38769</v>
      </c>
      <c r="B549" s="15">
        <v>12.41</v>
      </c>
      <c r="C549" s="15">
        <v>1283.03</v>
      </c>
    </row>
    <row r="550" spans="1:3">
      <c r="A550" s="45">
        <v>38770</v>
      </c>
      <c r="B550" s="15">
        <v>11.88</v>
      </c>
      <c r="C550" s="15">
        <v>1292.67</v>
      </c>
    </row>
    <row r="551" spans="1:3">
      <c r="A551" s="45">
        <v>38771</v>
      </c>
      <c r="B551" s="15">
        <v>11.87</v>
      </c>
      <c r="C551" s="15">
        <v>1287.79</v>
      </c>
    </row>
    <row r="552" spans="1:3">
      <c r="A552" s="45">
        <v>38772</v>
      </c>
      <c r="B552" s="15">
        <v>11.46</v>
      </c>
      <c r="C552" s="15">
        <v>1289.43</v>
      </c>
    </row>
    <row r="553" spans="1:3">
      <c r="A553" s="45">
        <v>38775</v>
      </c>
      <c r="B553" s="15">
        <v>11.59</v>
      </c>
      <c r="C553" s="15">
        <v>1294.1199999999999</v>
      </c>
    </row>
    <row r="554" spans="1:3">
      <c r="A554" s="45">
        <v>38776</v>
      </c>
      <c r="B554" s="15">
        <v>12.34</v>
      </c>
      <c r="C554" s="15">
        <v>1280.6600000000001</v>
      </c>
    </row>
    <row r="555" spans="1:3">
      <c r="A555" s="45">
        <v>38777</v>
      </c>
      <c r="B555" s="15">
        <v>11.54</v>
      </c>
      <c r="C555" s="15">
        <v>1291.24</v>
      </c>
    </row>
    <row r="556" spans="1:3">
      <c r="A556" s="45">
        <v>38778</v>
      </c>
      <c r="B556" s="15">
        <v>11.72</v>
      </c>
      <c r="C556" s="15">
        <v>1289.1400000000001</v>
      </c>
    </row>
    <row r="557" spans="1:3">
      <c r="A557" s="45">
        <v>38779</v>
      </c>
      <c r="B557" s="15">
        <v>11.96</v>
      </c>
      <c r="C557" s="15">
        <v>1287.23</v>
      </c>
    </row>
    <row r="558" spans="1:3">
      <c r="A558" s="45">
        <v>38782</v>
      </c>
      <c r="B558" s="15">
        <v>12.74</v>
      </c>
      <c r="C558" s="15">
        <v>1278.26</v>
      </c>
    </row>
    <row r="559" spans="1:3">
      <c r="A559" s="45">
        <v>38783</v>
      </c>
      <c r="B559" s="15">
        <v>12.66</v>
      </c>
      <c r="C559" s="15">
        <v>1275.8800000000001</v>
      </c>
    </row>
    <row r="560" spans="1:3">
      <c r="A560" s="45">
        <v>38784</v>
      </c>
      <c r="B560" s="15">
        <v>12.32</v>
      </c>
      <c r="C560" s="15">
        <v>1278.47</v>
      </c>
    </row>
    <row r="561" spans="1:3">
      <c r="A561" s="45">
        <v>38785</v>
      </c>
      <c r="B561" s="15">
        <v>12.68</v>
      </c>
      <c r="C561" s="15">
        <v>1272.23</v>
      </c>
    </row>
    <row r="562" spans="1:3">
      <c r="A562" s="45">
        <v>38786</v>
      </c>
      <c r="B562" s="15">
        <v>11.85</v>
      </c>
      <c r="C562" s="15">
        <v>1281.42</v>
      </c>
    </row>
    <row r="563" spans="1:3">
      <c r="A563" s="45">
        <v>38789</v>
      </c>
      <c r="B563" s="15">
        <v>11.37</v>
      </c>
      <c r="C563" s="15">
        <v>1284.1300000000001</v>
      </c>
    </row>
    <row r="564" spans="1:3">
      <c r="A564" s="45">
        <v>38790</v>
      </c>
      <c r="B564" s="15">
        <v>10.74</v>
      </c>
      <c r="C564" s="15">
        <v>1297.48</v>
      </c>
    </row>
    <row r="565" spans="1:3">
      <c r="A565" s="45">
        <v>38791</v>
      </c>
      <c r="B565" s="15">
        <v>11.35</v>
      </c>
      <c r="C565" s="15">
        <v>1303.02</v>
      </c>
    </row>
    <row r="566" spans="1:3">
      <c r="A566" s="45">
        <v>38792</v>
      </c>
      <c r="B566" s="15">
        <v>11.98</v>
      </c>
      <c r="C566" s="15">
        <v>1305.33</v>
      </c>
    </row>
    <row r="567" spans="1:3">
      <c r="A567" s="45">
        <v>38793</v>
      </c>
      <c r="B567" s="15">
        <v>12.12</v>
      </c>
      <c r="C567" s="15">
        <v>1307.25</v>
      </c>
    </row>
    <row r="568" spans="1:3">
      <c r="A568" s="45">
        <v>38796</v>
      </c>
      <c r="B568" s="15">
        <v>11.79</v>
      </c>
      <c r="C568" s="15">
        <v>1305.08</v>
      </c>
    </row>
    <row r="569" spans="1:3">
      <c r="A569" s="45">
        <v>38797</v>
      </c>
      <c r="B569" s="15">
        <v>11.62</v>
      </c>
      <c r="C569" s="15">
        <v>1297.23</v>
      </c>
    </row>
    <row r="570" spans="1:3">
      <c r="A570" s="45">
        <v>38798</v>
      </c>
      <c r="B570" s="15">
        <v>11.21</v>
      </c>
      <c r="C570" s="15">
        <v>1305.04</v>
      </c>
    </row>
    <row r="571" spans="1:3">
      <c r="A571" s="45">
        <v>38799</v>
      </c>
      <c r="B571" s="15">
        <v>11.17</v>
      </c>
      <c r="C571" s="15">
        <v>1301.67</v>
      </c>
    </row>
    <row r="572" spans="1:3">
      <c r="A572" s="45">
        <v>38800</v>
      </c>
      <c r="B572" s="15">
        <v>11.19</v>
      </c>
      <c r="C572" s="15">
        <v>1302.95</v>
      </c>
    </row>
    <row r="573" spans="1:3">
      <c r="A573" s="45">
        <v>38803</v>
      </c>
      <c r="B573" s="15">
        <v>11.46</v>
      </c>
      <c r="C573" s="15">
        <v>1301.6099999999999</v>
      </c>
    </row>
    <row r="574" spans="1:3">
      <c r="A574" s="45">
        <v>38804</v>
      </c>
      <c r="B574" s="15">
        <v>11.58</v>
      </c>
      <c r="C574" s="15">
        <v>1293.23</v>
      </c>
    </row>
    <row r="575" spans="1:3">
      <c r="A575" s="45">
        <v>38805</v>
      </c>
      <c r="B575" s="15">
        <v>10.95</v>
      </c>
      <c r="C575" s="15">
        <v>1302.8900000000001</v>
      </c>
    </row>
    <row r="576" spans="1:3">
      <c r="A576" s="45">
        <v>38806</v>
      </c>
      <c r="B576" s="15">
        <v>11.57</v>
      </c>
      <c r="C576" s="15">
        <v>1300.25</v>
      </c>
    </row>
    <row r="577" spans="1:3">
      <c r="A577" s="45">
        <v>38807</v>
      </c>
      <c r="B577" s="15">
        <v>11.39</v>
      </c>
      <c r="C577" s="15">
        <v>1294.8699999999999</v>
      </c>
    </row>
    <row r="578" spans="1:3">
      <c r="A578" s="45">
        <v>38810</v>
      </c>
      <c r="B578" s="15">
        <v>11.57</v>
      </c>
      <c r="C578" s="15">
        <v>1297.81</v>
      </c>
    </row>
    <row r="579" spans="1:3">
      <c r="A579" s="45">
        <v>38811</v>
      </c>
      <c r="B579" s="15">
        <v>11.14</v>
      </c>
      <c r="C579" s="15">
        <v>1305.93</v>
      </c>
    </row>
    <row r="580" spans="1:3">
      <c r="A580" s="45">
        <v>38812</v>
      </c>
      <c r="B580" s="15">
        <v>11.13</v>
      </c>
      <c r="C580" s="15">
        <v>1311.56</v>
      </c>
    </row>
    <row r="581" spans="1:3">
      <c r="A581" s="45">
        <v>38813</v>
      </c>
      <c r="B581" s="15">
        <v>11.45</v>
      </c>
      <c r="C581" s="15">
        <v>1309.04</v>
      </c>
    </row>
    <row r="582" spans="1:3">
      <c r="A582" s="45">
        <v>38814</v>
      </c>
      <c r="B582" s="15">
        <v>12.26</v>
      </c>
      <c r="C582" s="15">
        <v>1295.5</v>
      </c>
    </row>
    <row r="583" spans="1:3">
      <c r="A583" s="45">
        <v>38817</v>
      </c>
      <c r="B583" s="15">
        <v>12.19</v>
      </c>
      <c r="C583" s="15">
        <v>1296.6199999999999</v>
      </c>
    </row>
    <row r="584" spans="1:3">
      <c r="A584" s="45">
        <v>38818</v>
      </c>
      <c r="B584" s="15">
        <v>13</v>
      </c>
      <c r="C584" s="15">
        <v>1286.57</v>
      </c>
    </row>
    <row r="585" spans="1:3">
      <c r="A585" s="45">
        <v>38819</v>
      </c>
      <c r="B585" s="15">
        <v>12.76</v>
      </c>
      <c r="C585" s="15">
        <v>1288.1199999999999</v>
      </c>
    </row>
    <row r="586" spans="1:3">
      <c r="A586" s="45">
        <v>38820</v>
      </c>
      <c r="B586" s="15">
        <v>12.38</v>
      </c>
      <c r="C586" s="15">
        <v>1289.1199999999999</v>
      </c>
    </row>
    <row r="587" spans="1:3">
      <c r="A587" s="45">
        <v>38824</v>
      </c>
      <c r="B587" s="15">
        <v>12.58</v>
      </c>
      <c r="C587" s="15">
        <v>1285.33</v>
      </c>
    </row>
    <row r="588" spans="1:3">
      <c r="A588" s="45">
        <v>38825</v>
      </c>
      <c r="B588" s="15">
        <v>11.4</v>
      </c>
      <c r="C588" s="15">
        <v>1307.28</v>
      </c>
    </row>
    <row r="589" spans="1:3">
      <c r="A589" s="45">
        <v>38826</v>
      </c>
      <c r="B589" s="15">
        <v>11.32</v>
      </c>
      <c r="C589" s="15">
        <v>1309.93</v>
      </c>
    </row>
    <row r="590" spans="1:3">
      <c r="A590" s="45">
        <v>38827</v>
      </c>
      <c r="B590" s="15">
        <v>11.64</v>
      </c>
      <c r="C590" s="15">
        <v>1311.46</v>
      </c>
    </row>
    <row r="591" spans="1:3">
      <c r="A591" s="45">
        <v>38828</v>
      </c>
      <c r="B591" s="15">
        <v>11.59</v>
      </c>
      <c r="C591" s="15">
        <v>1311.28</v>
      </c>
    </row>
    <row r="592" spans="1:3">
      <c r="A592" s="45">
        <v>38831</v>
      </c>
      <c r="B592" s="15">
        <v>11.75</v>
      </c>
      <c r="C592" s="15">
        <v>1308.1099999999999</v>
      </c>
    </row>
    <row r="593" spans="1:3">
      <c r="A593" s="45">
        <v>38832</v>
      </c>
      <c r="B593" s="15">
        <v>11.75</v>
      </c>
      <c r="C593" s="15">
        <v>1301.74</v>
      </c>
    </row>
    <row r="594" spans="1:3">
      <c r="A594" s="45">
        <v>38833</v>
      </c>
      <c r="B594" s="15">
        <v>11.76</v>
      </c>
      <c r="C594" s="15">
        <v>1305.4100000000001</v>
      </c>
    </row>
    <row r="595" spans="1:3">
      <c r="A595" s="45">
        <v>38834</v>
      </c>
      <c r="B595" s="15">
        <v>11.84</v>
      </c>
      <c r="C595" s="15">
        <v>1309.72</v>
      </c>
    </row>
    <row r="596" spans="1:3">
      <c r="A596" s="45">
        <v>38835</v>
      </c>
      <c r="B596" s="15">
        <v>11.59</v>
      </c>
      <c r="C596" s="15">
        <v>1310.6099999999999</v>
      </c>
    </row>
    <row r="597" spans="1:3">
      <c r="A597" s="45">
        <v>38838</v>
      </c>
      <c r="B597" s="15">
        <v>12.54</v>
      </c>
      <c r="C597" s="15">
        <v>1305.19</v>
      </c>
    </row>
    <row r="598" spans="1:3">
      <c r="A598" s="45">
        <v>38839</v>
      </c>
      <c r="B598" s="15">
        <v>11.99</v>
      </c>
      <c r="C598" s="15">
        <v>1313.21</v>
      </c>
    </row>
    <row r="599" spans="1:3">
      <c r="A599" s="45">
        <v>38840</v>
      </c>
      <c r="B599" s="15">
        <v>11.99</v>
      </c>
      <c r="C599" s="15">
        <v>1308.1199999999999</v>
      </c>
    </row>
    <row r="600" spans="1:3">
      <c r="A600" s="45">
        <v>38841</v>
      </c>
      <c r="B600" s="15">
        <v>11.86</v>
      </c>
      <c r="C600" s="15">
        <v>1312.25</v>
      </c>
    </row>
    <row r="601" spans="1:3">
      <c r="A601" s="45">
        <v>38842</v>
      </c>
      <c r="B601" s="15">
        <v>11.62</v>
      </c>
      <c r="C601" s="15">
        <v>1325.76</v>
      </c>
    </row>
    <row r="602" spans="1:3">
      <c r="A602" s="45">
        <v>38845</v>
      </c>
      <c r="B602" s="15">
        <v>12</v>
      </c>
      <c r="C602" s="15">
        <v>1324.66</v>
      </c>
    </row>
    <row r="603" spans="1:3">
      <c r="A603" s="45">
        <v>38846</v>
      </c>
      <c r="B603" s="15">
        <v>11.99</v>
      </c>
      <c r="C603" s="15">
        <v>1325.14</v>
      </c>
    </row>
    <row r="604" spans="1:3">
      <c r="A604" s="45">
        <v>38847</v>
      </c>
      <c r="B604" s="15">
        <v>11.78</v>
      </c>
      <c r="C604" s="15">
        <v>1322.85</v>
      </c>
    </row>
    <row r="605" spans="1:3">
      <c r="A605" s="45">
        <v>38848</v>
      </c>
      <c r="B605" s="15">
        <v>12.49</v>
      </c>
      <c r="C605" s="15">
        <v>1305.92</v>
      </c>
    </row>
    <row r="606" spans="1:3">
      <c r="A606" s="45">
        <v>38849</v>
      </c>
      <c r="B606" s="15">
        <v>14.19</v>
      </c>
      <c r="C606" s="15">
        <v>1291.24</v>
      </c>
    </row>
    <row r="607" spans="1:3">
      <c r="A607" s="45">
        <v>38852</v>
      </c>
      <c r="B607" s="15">
        <v>13.57</v>
      </c>
      <c r="C607" s="15">
        <v>1294.5</v>
      </c>
    </row>
    <row r="608" spans="1:3">
      <c r="A608" s="45">
        <v>38853</v>
      </c>
      <c r="B608" s="15">
        <v>13.35</v>
      </c>
      <c r="C608" s="15">
        <v>1292.08</v>
      </c>
    </row>
    <row r="609" spans="1:3">
      <c r="A609" s="45">
        <v>38854</v>
      </c>
      <c r="B609" s="15">
        <v>16.260000000000002</v>
      </c>
      <c r="C609" s="15">
        <v>1270.32</v>
      </c>
    </row>
    <row r="610" spans="1:3">
      <c r="A610" s="45">
        <v>38855</v>
      </c>
      <c r="B610" s="15">
        <v>16.989999999999998</v>
      </c>
      <c r="C610" s="15">
        <v>1261.81</v>
      </c>
    </row>
    <row r="611" spans="1:3">
      <c r="A611" s="45">
        <v>38856</v>
      </c>
      <c r="B611" s="15">
        <v>17.18</v>
      </c>
      <c r="C611" s="15">
        <v>1267.03</v>
      </c>
    </row>
    <row r="612" spans="1:3">
      <c r="A612" s="45">
        <v>38859</v>
      </c>
      <c r="B612" s="15">
        <v>17.72</v>
      </c>
      <c r="C612" s="15">
        <v>1262.07</v>
      </c>
    </row>
    <row r="613" spans="1:3">
      <c r="A613" s="45">
        <v>38860</v>
      </c>
      <c r="B613" s="15">
        <v>18.260000000000002</v>
      </c>
      <c r="C613" s="15">
        <v>1256.58</v>
      </c>
    </row>
    <row r="614" spans="1:3">
      <c r="A614" s="45">
        <v>38861</v>
      </c>
      <c r="B614" s="15">
        <v>17.36</v>
      </c>
      <c r="C614" s="15">
        <v>1258.57</v>
      </c>
    </row>
    <row r="615" spans="1:3">
      <c r="A615" s="45">
        <v>38862</v>
      </c>
      <c r="B615" s="15">
        <v>15.5</v>
      </c>
      <c r="C615" s="15">
        <v>1272.8800000000001</v>
      </c>
    </row>
    <row r="616" spans="1:3">
      <c r="A616" s="45">
        <v>38863</v>
      </c>
      <c r="B616" s="15">
        <v>14.26</v>
      </c>
      <c r="C616" s="15">
        <v>1280.1600000000001</v>
      </c>
    </row>
    <row r="617" spans="1:3">
      <c r="A617" s="45">
        <v>38867</v>
      </c>
      <c r="B617" s="15">
        <v>18.66</v>
      </c>
      <c r="C617" s="15">
        <v>1259.8699999999999</v>
      </c>
    </row>
    <row r="618" spans="1:3">
      <c r="A618" s="45">
        <v>38868</v>
      </c>
      <c r="B618" s="15">
        <v>16.440000000000001</v>
      </c>
      <c r="C618" s="15">
        <v>1270.0899999999999</v>
      </c>
    </row>
    <row r="619" spans="1:3">
      <c r="A619" s="45">
        <v>38869</v>
      </c>
      <c r="B619" s="15">
        <v>14.52</v>
      </c>
      <c r="C619" s="15">
        <v>1285.71</v>
      </c>
    </row>
    <row r="620" spans="1:3">
      <c r="A620" s="45">
        <v>38870</v>
      </c>
      <c r="B620" s="15">
        <v>14.32</v>
      </c>
      <c r="C620" s="15">
        <v>1288.22</v>
      </c>
    </row>
    <row r="621" spans="1:3">
      <c r="A621" s="45">
        <v>38873</v>
      </c>
      <c r="B621" s="15">
        <v>16.649999999999999</v>
      </c>
      <c r="C621" s="15">
        <v>1265.29</v>
      </c>
    </row>
    <row r="622" spans="1:3">
      <c r="A622" s="45">
        <v>38874</v>
      </c>
      <c r="B622" s="15">
        <v>17.34</v>
      </c>
      <c r="C622" s="15">
        <v>1263.8499999999999</v>
      </c>
    </row>
    <row r="623" spans="1:3">
      <c r="A623" s="45">
        <v>38875</v>
      </c>
      <c r="B623" s="15">
        <v>17.8</v>
      </c>
      <c r="C623" s="15">
        <v>1256.1500000000001</v>
      </c>
    </row>
    <row r="624" spans="1:3">
      <c r="A624" s="45">
        <v>38876</v>
      </c>
      <c r="B624" s="15">
        <v>18.350000000000001</v>
      </c>
      <c r="C624" s="15">
        <v>1257.93</v>
      </c>
    </row>
    <row r="625" spans="1:3">
      <c r="A625" s="45">
        <v>38877</v>
      </c>
      <c r="B625" s="15">
        <v>18.12</v>
      </c>
      <c r="C625" s="15">
        <v>1252.3</v>
      </c>
    </row>
    <row r="626" spans="1:3">
      <c r="A626" s="45">
        <v>38880</v>
      </c>
      <c r="B626" s="15">
        <v>20.96</v>
      </c>
      <c r="C626" s="15">
        <v>1237.44</v>
      </c>
    </row>
    <row r="627" spans="1:3">
      <c r="A627" s="45">
        <v>38881</v>
      </c>
      <c r="B627" s="15">
        <v>23.81</v>
      </c>
      <c r="C627" s="15">
        <v>1223.69</v>
      </c>
    </row>
    <row r="628" spans="1:3">
      <c r="A628" s="45">
        <v>38882</v>
      </c>
      <c r="B628" s="15">
        <v>21.46</v>
      </c>
      <c r="C628" s="15">
        <v>1230.04</v>
      </c>
    </row>
    <row r="629" spans="1:3">
      <c r="A629" s="45">
        <v>38883</v>
      </c>
      <c r="B629" s="15">
        <v>15.9</v>
      </c>
      <c r="C629" s="15">
        <v>1256.1600000000001</v>
      </c>
    </row>
    <row r="630" spans="1:3">
      <c r="A630" s="45">
        <v>38884</v>
      </c>
      <c r="B630" s="15">
        <v>17.25</v>
      </c>
      <c r="C630" s="15">
        <v>1251.54</v>
      </c>
    </row>
    <row r="631" spans="1:3">
      <c r="A631" s="45">
        <v>38887</v>
      </c>
      <c r="B631" s="15">
        <v>17.829999999999998</v>
      </c>
      <c r="C631" s="15">
        <v>1240.1300000000001</v>
      </c>
    </row>
    <row r="632" spans="1:3">
      <c r="A632" s="45">
        <v>38888</v>
      </c>
      <c r="B632" s="15">
        <v>16.690000000000001</v>
      </c>
      <c r="C632" s="15">
        <v>1240.1199999999999</v>
      </c>
    </row>
    <row r="633" spans="1:3">
      <c r="A633" s="45">
        <v>38889</v>
      </c>
      <c r="B633" s="15">
        <v>15.52</v>
      </c>
      <c r="C633" s="15">
        <v>1252.2</v>
      </c>
    </row>
    <row r="634" spans="1:3">
      <c r="A634" s="45">
        <v>38890</v>
      </c>
      <c r="B634" s="15">
        <v>15.88</v>
      </c>
      <c r="C634" s="15">
        <v>1245.5999999999999</v>
      </c>
    </row>
    <row r="635" spans="1:3">
      <c r="A635" s="45">
        <v>38891</v>
      </c>
      <c r="B635" s="15">
        <v>15.89</v>
      </c>
      <c r="C635" s="15">
        <v>1244.5</v>
      </c>
    </row>
    <row r="636" spans="1:3">
      <c r="A636" s="45">
        <v>38894</v>
      </c>
      <c r="B636" s="15">
        <v>15.62</v>
      </c>
      <c r="C636" s="15">
        <v>1250.56</v>
      </c>
    </row>
    <row r="637" spans="1:3">
      <c r="A637" s="45">
        <v>38895</v>
      </c>
      <c r="B637" s="15">
        <v>16.399999999999999</v>
      </c>
      <c r="C637" s="15">
        <v>1239.2</v>
      </c>
    </row>
    <row r="638" spans="1:3">
      <c r="A638" s="45">
        <v>38896</v>
      </c>
      <c r="B638" s="15">
        <v>15.79</v>
      </c>
      <c r="C638" s="15">
        <v>1246</v>
      </c>
    </row>
    <row r="639" spans="1:3">
      <c r="A639" s="45">
        <v>38897</v>
      </c>
      <c r="B639" s="15">
        <v>13.03</v>
      </c>
      <c r="C639" s="15">
        <v>1272.8699999999999</v>
      </c>
    </row>
    <row r="640" spans="1:3">
      <c r="A640" s="45">
        <v>38898</v>
      </c>
      <c r="B640" s="15">
        <v>13.08</v>
      </c>
      <c r="C640" s="15">
        <v>1270.2</v>
      </c>
    </row>
    <row r="641" spans="1:3">
      <c r="A641" s="45">
        <v>38901</v>
      </c>
      <c r="B641" s="15">
        <v>13.05</v>
      </c>
      <c r="C641" s="15">
        <v>1280.19</v>
      </c>
    </row>
    <row r="642" spans="1:3">
      <c r="A642" s="45">
        <v>38903</v>
      </c>
      <c r="B642" s="15">
        <v>14.15</v>
      </c>
      <c r="C642" s="15">
        <v>1270.9100000000001</v>
      </c>
    </row>
    <row r="643" spans="1:3">
      <c r="A643" s="45">
        <v>38904</v>
      </c>
      <c r="B643" s="15">
        <v>13.65</v>
      </c>
      <c r="C643" s="15">
        <v>1274.08</v>
      </c>
    </row>
    <row r="644" spans="1:3">
      <c r="A644" s="45">
        <v>38905</v>
      </c>
      <c r="B644" s="15">
        <v>13.97</v>
      </c>
      <c r="C644" s="15">
        <v>1265.48</v>
      </c>
    </row>
    <row r="645" spans="1:3">
      <c r="A645" s="45">
        <v>38908</v>
      </c>
      <c r="B645" s="15">
        <v>14.02</v>
      </c>
      <c r="C645" s="15">
        <v>1267.3399999999999</v>
      </c>
    </row>
    <row r="646" spans="1:3">
      <c r="A646" s="45">
        <v>38909</v>
      </c>
      <c r="B646" s="15">
        <v>13.14</v>
      </c>
      <c r="C646" s="15">
        <v>1272.43</v>
      </c>
    </row>
    <row r="647" spans="1:3">
      <c r="A647" s="45">
        <v>38910</v>
      </c>
      <c r="B647" s="15">
        <v>14.49</v>
      </c>
      <c r="C647" s="15">
        <v>1258.5999999999999</v>
      </c>
    </row>
    <row r="648" spans="1:3">
      <c r="A648" s="45">
        <v>38911</v>
      </c>
      <c r="B648" s="15">
        <v>17.79</v>
      </c>
      <c r="C648" s="15">
        <v>1242.28</v>
      </c>
    </row>
    <row r="649" spans="1:3">
      <c r="A649" s="45">
        <v>38912</v>
      </c>
      <c r="B649" s="15">
        <v>18.05</v>
      </c>
      <c r="C649" s="15">
        <v>1236.2</v>
      </c>
    </row>
    <row r="650" spans="1:3">
      <c r="A650" s="45">
        <v>38915</v>
      </c>
      <c r="B650" s="15">
        <v>18.64</v>
      </c>
      <c r="C650" s="15">
        <v>1234.49</v>
      </c>
    </row>
    <row r="651" spans="1:3">
      <c r="A651" s="45">
        <v>38916</v>
      </c>
      <c r="B651" s="15">
        <v>17.739999999999998</v>
      </c>
      <c r="C651" s="15">
        <v>1236.8599999999999</v>
      </c>
    </row>
    <row r="652" spans="1:3">
      <c r="A652" s="45">
        <v>38917</v>
      </c>
      <c r="B652" s="15">
        <v>15.55</v>
      </c>
      <c r="C652" s="15">
        <v>1259.81</v>
      </c>
    </row>
    <row r="653" spans="1:3">
      <c r="A653" s="45">
        <v>38918</v>
      </c>
      <c r="B653" s="15">
        <v>16.21</v>
      </c>
      <c r="C653" s="15">
        <v>1249.1300000000001</v>
      </c>
    </row>
    <row r="654" spans="1:3">
      <c r="A654" s="45">
        <v>38919</v>
      </c>
      <c r="B654" s="15">
        <v>17.399999999999999</v>
      </c>
      <c r="C654" s="15">
        <v>1240.29</v>
      </c>
    </row>
    <row r="655" spans="1:3">
      <c r="A655" s="45">
        <v>38922</v>
      </c>
      <c r="B655" s="15">
        <v>14.98</v>
      </c>
      <c r="C655" s="15">
        <v>1260.9100000000001</v>
      </c>
    </row>
    <row r="656" spans="1:3">
      <c r="A656" s="45">
        <v>38923</v>
      </c>
      <c r="B656" s="15">
        <v>14.85</v>
      </c>
      <c r="C656" s="15">
        <v>1268.8800000000001</v>
      </c>
    </row>
    <row r="657" spans="1:3">
      <c r="A657" s="45">
        <v>38924</v>
      </c>
      <c r="B657" s="15">
        <v>14.62</v>
      </c>
      <c r="C657" s="15">
        <v>1268.4000000000001</v>
      </c>
    </row>
    <row r="658" spans="1:3">
      <c r="A658" s="45">
        <v>38925</v>
      </c>
      <c r="B658" s="15">
        <v>14.94</v>
      </c>
      <c r="C658" s="15">
        <v>1263.2</v>
      </c>
    </row>
    <row r="659" spans="1:3">
      <c r="A659" s="45">
        <v>38926</v>
      </c>
      <c r="B659" s="15">
        <v>14.33</v>
      </c>
      <c r="C659" s="15">
        <v>1278.55</v>
      </c>
    </row>
    <row r="660" spans="1:3">
      <c r="A660" s="45">
        <v>38929</v>
      </c>
      <c r="B660" s="15">
        <v>14.95</v>
      </c>
      <c r="C660" s="15">
        <v>1276.6600000000001</v>
      </c>
    </row>
    <row r="661" spans="1:3">
      <c r="A661" s="45">
        <v>38930</v>
      </c>
      <c r="B661" s="15">
        <v>15.05</v>
      </c>
      <c r="C661" s="15">
        <v>1270.92</v>
      </c>
    </row>
    <row r="662" spans="1:3">
      <c r="A662" s="45">
        <v>38931</v>
      </c>
      <c r="B662" s="15">
        <v>14.34</v>
      </c>
      <c r="C662" s="15">
        <v>1277.4100000000001</v>
      </c>
    </row>
    <row r="663" spans="1:3">
      <c r="A663" s="45">
        <v>38932</v>
      </c>
      <c r="B663" s="15">
        <v>14.46</v>
      </c>
      <c r="C663" s="15">
        <v>1280.27</v>
      </c>
    </row>
    <row r="664" spans="1:3">
      <c r="A664" s="45">
        <v>38933</v>
      </c>
      <c r="B664" s="15">
        <v>14.34</v>
      </c>
      <c r="C664" s="15">
        <v>1279.3599999999999</v>
      </c>
    </row>
    <row r="665" spans="1:3">
      <c r="A665" s="45">
        <v>38936</v>
      </c>
      <c r="B665" s="15">
        <v>15.23</v>
      </c>
      <c r="C665" s="15">
        <v>1275.77</v>
      </c>
    </row>
    <row r="666" spans="1:3">
      <c r="A666" s="45">
        <v>38937</v>
      </c>
      <c r="B666" s="15">
        <v>15.23</v>
      </c>
      <c r="C666" s="15">
        <v>1271.48</v>
      </c>
    </row>
    <row r="667" spans="1:3">
      <c r="A667" s="45">
        <v>38938</v>
      </c>
      <c r="B667" s="15">
        <v>15.2</v>
      </c>
      <c r="C667" s="15">
        <v>1265.95</v>
      </c>
    </row>
    <row r="668" spans="1:3">
      <c r="A668" s="45">
        <v>38939</v>
      </c>
      <c r="B668" s="15">
        <v>14.46</v>
      </c>
      <c r="C668" s="15">
        <v>1271.81</v>
      </c>
    </row>
    <row r="669" spans="1:3">
      <c r="A669" s="45">
        <v>38940</v>
      </c>
      <c r="B669" s="15">
        <v>14.3</v>
      </c>
      <c r="C669" s="15">
        <v>1266.74</v>
      </c>
    </row>
    <row r="670" spans="1:3">
      <c r="A670" s="45">
        <v>38943</v>
      </c>
      <c r="B670" s="15">
        <v>14.26</v>
      </c>
      <c r="C670" s="15">
        <v>1268.21</v>
      </c>
    </row>
    <row r="671" spans="1:3">
      <c r="A671" s="45">
        <v>38944</v>
      </c>
      <c r="B671" s="15">
        <v>13.42</v>
      </c>
      <c r="C671" s="15">
        <v>1285.58</v>
      </c>
    </row>
    <row r="672" spans="1:3">
      <c r="A672" s="45">
        <v>38945</v>
      </c>
      <c r="B672" s="15">
        <v>12.41</v>
      </c>
      <c r="C672" s="15">
        <v>1295.43</v>
      </c>
    </row>
    <row r="673" spans="1:3">
      <c r="A673" s="45">
        <v>38946</v>
      </c>
      <c r="B673" s="15">
        <v>12.24</v>
      </c>
      <c r="C673" s="15">
        <v>1297.48</v>
      </c>
    </row>
    <row r="674" spans="1:3">
      <c r="A674" s="45">
        <v>38947</v>
      </c>
      <c r="B674" s="15">
        <v>11.64</v>
      </c>
      <c r="C674" s="15">
        <v>1302.3</v>
      </c>
    </row>
    <row r="675" spans="1:3">
      <c r="A675" s="45">
        <v>38950</v>
      </c>
      <c r="B675" s="15">
        <v>12.22</v>
      </c>
      <c r="C675" s="15">
        <v>1297.52</v>
      </c>
    </row>
    <row r="676" spans="1:3">
      <c r="A676" s="45">
        <v>38951</v>
      </c>
      <c r="B676" s="15">
        <v>12.19</v>
      </c>
      <c r="C676" s="15">
        <v>1298.82</v>
      </c>
    </row>
    <row r="677" spans="1:3">
      <c r="A677" s="45">
        <v>38952</v>
      </c>
      <c r="B677" s="15">
        <v>12.4</v>
      </c>
      <c r="C677" s="15">
        <v>1292.99</v>
      </c>
    </row>
    <row r="678" spans="1:3">
      <c r="A678" s="45">
        <v>38953</v>
      </c>
      <c r="B678" s="15">
        <v>12.4</v>
      </c>
      <c r="C678" s="15">
        <v>1296.06</v>
      </c>
    </row>
    <row r="679" spans="1:3">
      <c r="A679" s="45">
        <v>38954</v>
      </c>
      <c r="B679" s="15">
        <v>12.31</v>
      </c>
      <c r="C679" s="15">
        <v>1295.0899999999999</v>
      </c>
    </row>
    <row r="680" spans="1:3">
      <c r="A680" s="45">
        <v>38957</v>
      </c>
      <c r="B680" s="15">
        <v>12.18</v>
      </c>
      <c r="C680" s="15">
        <v>1301.78</v>
      </c>
    </row>
    <row r="681" spans="1:3">
      <c r="A681" s="45">
        <v>38958</v>
      </c>
      <c r="B681" s="15">
        <v>12.28</v>
      </c>
      <c r="C681" s="15">
        <v>1304.28</v>
      </c>
    </row>
    <row r="682" spans="1:3">
      <c r="A682" s="45">
        <v>38959</v>
      </c>
      <c r="B682" s="15">
        <v>12.22</v>
      </c>
      <c r="C682" s="15">
        <v>1305.3699999999999</v>
      </c>
    </row>
    <row r="683" spans="1:3">
      <c r="A683" s="45">
        <v>38960</v>
      </c>
      <c r="B683" s="15">
        <v>12.31</v>
      </c>
      <c r="C683" s="15">
        <v>1303.82</v>
      </c>
    </row>
    <row r="684" spans="1:3">
      <c r="A684" s="45">
        <v>38961</v>
      </c>
      <c r="B684" s="15">
        <v>11.96</v>
      </c>
      <c r="C684" s="15">
        <v>1311.01</v>
      </c>
    </row>
    <row r="685" spans="1:3">
      <c r="A685" s="45">
        <v>38965</v>
      </c>
      <c r="B685" s="15">
        <v>12.63</v>
      </c>
      <c r="C685" s="15">
        <v>1313.25</v>
      </c>
    </row>
    <row r="686" spans="1:3">
      <c r="A686" s="45">
        <v>38966</v>
      </c>
      <c r="B686" s="15">
        <v>13.74</v>
      </c>
      <c r="C686" s="15">
        <v>1300.26</v>
      </c>
    </row>
    <row r="687" spans="1:3">
      <c r="A687" s="45">
        <v>38967</v>
      </c>
      <c r="B687" s="15">
        <v>13.88</v>
      </c>
      <c r="C687" s="15">
        <v>1294.02</v>
      </c>
    </row>
    <row r="688" spans="1:3">
      <c r="A688" s="45">
        <v>38968</v>
      </c>
      <c r="B688" s="15">
        <v>13.16</v>
      </c>
      <c r="C688" s="15">
        <v>1298.92</v>
      </c>
    </row>
    <row r="689" spans="1:3">
      <c r="A689" s="45">
        <v>38971</v>
      </c>
      <c r="B689" s="15">
        <v>12.99</v>
      </c>
      <c r="C689" s="15">
        <v>1299.54</v>
      </c>
    </row>
    <row r="690" spans="1:3">
      <c r="A690" s="45">
        <v>38972</v>
      </c>
      <c r="B690" s="15">
        <v>11.92</v>
      </c>
      <c r="C690" s="15">
        <v>1313</v>
      </c>
    </row>
    <row r="691" spans="1:3">
      <c r="A691" s="45">
        <v>38973</v>
      </c>
      <c r="B691" s="15">
        <v>11.18</v>
      </c>
      <c r="C691" s="15">
        <v>1318.07</v>
      </c>
    </row>
    <row r="692" spans="1:3">
      <c r="A692" s="45">
        <v>38974</v>
      </c>
      <c r="B692" s="15">
        <v>11.55</v>
      </c>
      <c r="C692" s="15">
        <v>1316.28</v>
      </c>
    </row>
    <row r="693" spans="1:3">
      <c r="A693" s="45">
        <v>38975</v>
      </c>
      <c r="B693" s="15">
        <v>11.76</v>
      </c>
      <c r="C693" s="15">
        <v>1319.66</v>
      </c>
    </row>
    <row r="694" spans="1:3">
      <c r="A694" s="45">
        <v>38978</v>
      </c>
      <c r="B694" s="15">
        <v>11.78</v>
      </c>
      <c r="C694" s="15">
        <v>1321.18</v>
      </c>
    </row>
    <row r="695" spans="1:3">
      <c r="A695" s="45">
        <v>38979</v>
      </c>
      <c r="B695" s="15">
        <v>11.98</v>
      </c>
      <c r="C695" s="15">
        <v>1317.64</v>
      </c>
    </row>
    <row r="696" spans="1:3">
      <c r="A696" s="45">
        <v>38980</v>
      </c>
      <c r="B696" s="15">
        <v>11.39</v>
      </c>
      <c r="C696" s="15">
        <v>1325.18</v>
      </c>
    </row>
    <row r="697" spans="1:3">
      <c r="A697" s="45">
        <v>38981</v>
      </c>
      <c r="B697" s="15">
        <v>12.25</v>
      </c>
      <c r="C697" s="15">
        <v>1318.03</v>
      </c>
    </row>
    <row r="698" spans="1:3">
      <c r="A698" s="45">
        <v>38982</v>
      </c>
      <c r="B698" s="15">
        <v>12.59</v>
      </c>
      <c r="C698" s="15">
        <v>1314.78</v>
      </c>
    </row>
    <row r="699" spans="1:3">
      <c r="A699" s="45">
        <v>38985</v>
      </c>
      <c r="B699" s="15">
        <v>12.12</v>
      </c>
      <c r="C699" s="15">
        <v>1326.37</v>
      </c>
    </row>
    <row r="700" spans="1:3">
      <c r="A700" s="45">
        <v>38986</v>
      </c>
      <c r="B700" s="15">
        <v>11.53</v>
      </c>
      <c r="C700" s="15">
        <v>1336.35</v>
      </c>
    </row>
    <row r="701" spans="1:3">
      <c r="A701" s="45">
        <v>38987</v>
      </c>
      <c r="B701" s="15">
        <v>11.58</v>
      </c>
      <c r="C701" s="15">
        <v>1336.59</v>
      </c>
    </row>
    <row r="702" spans="1:3">
      <c r="A702" s="45">
        <v>38988</v>
      </c>
      <c r="B702" s="15">
        <v>11.72</v>
      </c>
      <c r="C702" s="15">
        <v>1338.88</v>
      </c>
    </row>
    <row r="703" spans="1:3">
      <c r="A703" s="45">
        <v>38989</v>
      </c>
      <c r="B703" s="15">
        <v>11.98</v>
      </c>
      <c r="C703" s="15">
        <v>1335.85</v>
      </c>
    </row>
    <row r="704" spans="1:3">
      <c r="A704" s="45">
        <v>38992</v>
      </c>
      <c r="B704" s="15">
        <v>12.57</v>
      </c>
      <c r="C704" s="15">
        <v>1331.32</v>
      </c>
    </row>
    <row r="705" spans="1:3">
      <c r="A705" s="45">
        <v>38993</v>
      </c>
      <c r="B705" s="15">
        <v>12.24</v>
      </c>
      <c r="C705" s="15">
        <v>1334.11</v>
      </c>
    </row>
    <row r="706" spans="1:3">
      <c r="A706" s="45">
        <v>38994</v>
      </c>
      <c r="B706" s="15">
        <v>11.86</v>
      </c>
      <c r="C706" s="15">
        <v>1350.2</v>
      </c>
    </row>
    <row r="707" spans="1:3">
      <c r="A707" s="45">
        <v>38995</v>
      </c>
      <c r="B707" s="15">
        <v>11.98</v>
      </c>
      <c r="C707" s="15">
        <v>1353.22</v>
      </c>
    </row>
    <row r="708" spans="1:3">
      <c r="A708" s="45">
        <v>38996</v>
      </c>
      <c r="B708" s="15">
        <v>11.56</v>
      </c>
      <c r="C708" s="15">
        <v>1349.59</v>
      </c>
    </row>
    <row r="709" spans="1:3">
      <c r="A709" s="45">
        <v>38999</v>
      </c>
      <c r="B709" s="15">
        <v>11.68</v>
      </c>
      <c r="C709" s="15">
        <v>1350.66</v>
      </c>
    </row>
    <row r="710" spans="1:3">
      <c r="A710" s="45">
        <v>39000</v>
      </c>
      <c r="B710" s="15">
        <v>11.52</v>
      </c>
      <c r="C710" s="15">
        <v>1353.42</v>
      </c>
    </row>
    <row r="711" spans="1:3">
      <c r="A711" s="45">
        <v>39001</v>
      </c>
      <c r="B711" s="15">
        <v>11.62</v>
      </c>
      <c r="C711" s="15">
        <v>1349.95</v>
      </c>
    </row>
    <row r="712" spans="1:3">
      <c r="A712" s="45">
        <v>39002</v>
      </c>
      <c r="B712" s="15">
        <v>11.09</v>
      </c>
      <c r="C712" s="15">
        <v>1362.83</v>
      </c>
    </row>
    <row r="713" spans="1:3">
      <c r="A713" s="45">
        <v>39003</v>
      </c>
      <c r="B713" s="15">
        <v>10.75</v>
      </c>
      <c r="C713" s="15">
        <v>1365.62</v>
      </c>
    </row>
    <row r="714" spans="1:3">
      <c r="A714" s="45">
        <v>39006</v>
      </c>
      <c r="B714" s="15">
        <v>11.09</v>
      </c>
      <c r="C714" s="15">
        <v>1369.06</v>
      </c>
    </row>
    <row r="715" spans="1:3">
      <c r="A715" s="45">
        <v>39007</v>
      </c>
      <c r="B715" s="15">
        <v>11.75</v>
      </c>
      <c r="C715" s="15">
        <v>1364.05</v>
      </c>
    </row>
    <row r="716" spans="1:3">
      <c r="A716" s="45">
        <v>39008</v>
      </c>
      <c r="B716" s="15">
        <v>11.34</v>
      </c>
      <c r="C716" s="15">
        <v>1365.8</v>
      </c>
    </row>
    <row r="717" spans="1:3">
      <c r="A717" s="45">
        <v>39009</v>
      </c>
      <c r="B717" s="15">
        <v>10.9</v>
      </c>
      <c r="C717" s="15">
        <v>1366.96</v>
      </c>
    </row>
    <row r="718" spans="1:3">
      <c r="A718" s="45">
        <v>39010</v>
      </c>
      <c r="B718" s="15">
        <v>10.63</v>
      </c>
      <c r="C718" s="15">
        <v>1368.6</v>
      </c>
    </row>
    <row r="719" spans="1:3">
      <c r="A719" s="45">
        <v>39013</v>
      </c>
      <c r="B719" s="15">
        <v>11.08</v>
      </c>
      <c r="C719" s="15">
        <v>1377.02</v>
      </c>
    </row>
    <row r="720" spans="1:3">
      <c r="A720" s="45">
        <v>39014</v>
      </c>
      <c r="B720" s="15">
        <v>10.78</v>
      </c>
      <c r="C720" s="15">
        <v>1377.38</v>
      </c>
    </row>
    <row r="721" spans="1:3">
      <c r="A721" s="45">
        <v>39015</v>
      </c>
      <c r="B721" s="15">
        <v>10.66</v>
      </c>
      <c r="C721" s="15">
        <v>1382.22</v>
      </c>
    </row>
    <row r="722" spans="1:3">
      <c r="A722" s="45">
        <v>39016</v>
      </c>
      <c r="B722" s="15">
        <v>10.56</v>
      </c>
      <c r="C722" s="15">
        <v>1389.08</v>
      </c>
    </row>
    <row r="723" spans="1:3">
      <c r="A723" s="45">
        <v>39017</v>
      </c>
      <c r="B723" s="15">
        <v>10.8</v>
      </c>
      <c r="C723" s="15">
        <v>1377.34</v>
      </c>
    </row>
    <row r="724" spans="1:3">
      <c r="A724" s="45">
        <v>39020</v>
      </c>
      <c r="B724" s="15">
        <v>11.2</v>
      </c>
      <c r="C724" s="15">
        <v>1377.93</v>
      </c>
    </row>
    <row r="725" spans="1:3">
      <c r="A725" s="45">
        <v>39021</v>
      </c>
      <c r="B725" s="15">
        <v>11.1</v>
      </c>
      <c r="C725" s="15">
        <v>1377.94</v>
      </c>
    </row>
    <row r="726" spans="1:3">
      <c r="A726" s="45">
        <v>39022</v>
      </c>
      <c r="B726" s="15">
        <v>11.51</v>
      </c>
      <c r="C726" s="15">
        <v>1367.81</v>
      </c>
    </row>
    <row r="727" spans="1:3">
      <c r="A727" s="45">
        <v>39023</v>
      </c>
      <c r="B727" s="15">
        <v>11.42</v>
      </c>
      <c r="C727" s="15">
        <v>1367.34</v>
      </c>
    </row>
    <row r="728" spans="1:3">
      <c r="A728" s="45">
        <v>39024</v>
      </c>
      <c r="B728" s="15">
        <v>11.16</v>
      </c>
      <c r="C728" s="15">
        <v>1364.3</v>
      </c>
    </row>
    <row r="729" spans="1:3">
      <c r="A729" s="45">
        <v>39027</v>
      </c>
      <c r="B729" s="15">
        <v>11.16</v>
      </c>
      <c r="C729" s="15">
        <v>1379.78</v>
      </c>
    </row>
    <row r="730" spans="1:3">
      <c r="A730" s="45">
        <v>39028</v>
      </c>
      <c r="B730" s="15">
        <v>11.09</v>
      </c>
      <c r="C730" s="15">
        <v>1382.84</v>
      </c>
    </row>
    <row r="731" spans="1:3">
      <c r="A731" s="45">
        <v>39029</v>
      </c>
      <c r="B731" s="15">
        <v>10.75</v>
      </c>
      <c r="C731" s="15">
        <v>1385.72</v>
      </c>
    </row>
    <row r="732" spans="1:3">
      <c r="A732" s="45">
        <v>39030</v>
      </c>
      <c r="B732" s="15">
        <v>11.01</v>
      </c>
      <c r="C732" s="15">
        <v>1378.33</v>
      </c>
    </row>
    <row r="733" spans="1:3">
      <c r="A733" s="45">
        <v>39031</v>
      </c>
      <c r="B733" s="15">
        <v>10.79</v>
      </c>
      <c r="C733" s="15">
        <v>1380.9</v>
      </c>
    </row>
    <row r="734" spans="1:3">
      <c r="A734" s="45">
        <v>39034</v>
      </c>
      <c r="B734" s="15">
        <v>10.86</v>
      </c>
      <c r="C734" s="15">
        <v>1384.42</v>
      </c>
    </row>
    <row r="735" spans="1:3">
      <c r="A735" s="45">
        <v>39035</v>
      </c>
      <c r="B735" s="15">
        <v>10.5</v>
      </c>
      <c r="C735" s="15">
        <v>1393.22</v>
      </c>
    </row>
    <row r="736" spans="1:3">
      <c r="A736" s="45">
        <v>39036</v>
      </c>
      <c r="B736" s="15">
        <v>10.31</v>
      </c>
      <c r="C736" s="15">
        <v>1396.57</v>
      </c>
    </row>
    <row r="737" spans="1:3">
      <c r="A737" s="45">
        <v>39037</v>
      </c>
      <c r="B737" s="15">
        <v>10.16</v>
      </c>
      <c r="C737" s="15">
        <v>1399.76</v>
      </c>
    </row>
    <row r="738" spans="1:3">
      <c r="A738" s="45">
        <v>39038</v>
      </c>
      <c r="B738" s="15">
        <v>10.050000000000001</v>
      </c>
      <c r="C738" s="15">
        <v>1401.2</v>
      </c>
    </row>
    <row r="739" spans="1:3">
      <c r="A739" s="45">
        <v>39041</v>
      </c>
      <c r="B739" s="15">
        <v>9.9700000000000006</v>
      </c>
      <c r="C739" s="15">
        <v>1400.5</v>
      </c>
    </row>
    <row r="740" spans="1:3">
      <c r="A740" s="45">
        <v>39042</v>
      </c>
      <c r="B740" s="15">
        <v>9.9</v>
      </c>
      <c r="C740" s="15">
        <v>1402.81</v>
      </c>
    </row>
    <row r="741" spans="1:3">
      <c r="A741" s="45">
        <v>39043</v>
      </c>
      <c r="B741" s="15">
        <v>10.14</v>
      </c>
      <c r="C741" s="15">
        <v>1406.09</v>
      </c>
    </row>
    <row r="742" spans="1:3">
      <c r="A742" s="45">
        <v>39045</v>
      </c>
      <c r="B742" s="15">
        <v>10.73</v>
      </c>
      <c r="C742" s="15">
        <v>1400.95</v>
      </c>
    </row>
    <row r="743" spans="1:3">
      <c r="A743" s="45">
        <v>39048</v>
      </c>
      <c r="B743" s="15">
        <v>12.3</v>
      </c>
      <c r="C743" s="15">
        <v>1381.96</v>
      </c>
    </row>
    <row r="744" spans="1:3">
      <c r="A744" s="45">
        <v>39049</v>
      </c>
      <c r="B744" s="15">
        <v>11.62</v>
      </c>
      <c r="C744" s="15">
        <v>1386.72</v>
      </c>
    </row>
    <row r="745" spans="1:3">
      <c r="A745" s="45">
        <v>39050</v>
      </c>
      <c r="B745" s="15">
        <v>10.83</v>
      </c>
      <c r="C745" s="15">
        <v>1399.48</v>
      </c>
    </row>
    <row r="746" spans="1:3">
      <c r="A746" s="45">
        <v>39051</v>
      </c>
      <c r="B746" s="15">
        <v>10.91</v>
      </c>
      <c r="C746" s="15">
        <v>1400.63</v>
      </c>
    </row>
    <row r="747" spans="1:3">
      <c r="A747" s="45">
        <v>39052</v>
      </c>
      <c r="B747" s="15">
        <v>11.66</v>
      </c>
      <c r="C747" s="15">
        <v>1396.71</v>
      </c>
    </row>
    <row r="748" spans="1:3">
      <c r="A748" s="45">
        <v>39055</v>
      </c>
      <c r="B748" s="15">
        <v>11.23</v>
      </c>
      <c r="C748" s="15">
        <v>1409.12</v>
      </c>
    </row>
    <row r="749" spans="1:3">
      <c r="A749" s="45">
        <v>39056</v>
      </c>
      <c r="B749" s="15">
        <v>11.27</v>
      </c>
      <c r="C749" s="15">
        <v>1414.76</v>
      </c>
    </row>
    <row r="750" spans="1:3">
      <c r="A750" s="45">
        <v>39057</v>
      </c>
      <c r="B750" s="15">
        <v>11.33</v>
      </c>
      <c r="C750" s="15">
        <v>1412.9</v>
      </c>
    </row>
    <row r="751" spans="1:3">
      <c r="A751" s="45">
        <v>39058</v>
      </c>
      <c r="B751" s="15">
        <v>12.67</v>
      </c>
      <c r="C751" s="15">
        <v>1407.29</v>
      </c>
    </row>
    <row r="752" spans="1:3">
      <c r="A752" s="45">
        <v>39059</v>
      </c>
      <c r="B752" s="15">
        <v>12.08</v>
      </c>
      <c r="C752" s="15">
        <v>1409.84</v>
      </c>
    </row>
    <row r="753" spans="1:3">
      <c r="A753" s="45">
        <v>39062</v>
      </c>
      <c r="B753" s="15">
        <v>10.71</v>
      </c>
      <c r="C753" s="15">
        <v>1413.04</v>
      </c>
    </row>
    <row r="754" spans="1:3">
      <c r="A754" s="45">
        <v>39063</v>
      </c>
      <c r="B754" s="15">
        <v>10.65</v>
      </c>
      <c r="C754" s="15">
        <v>1411.56</v>
      </c>
    </row>
    <row r="755" spans="1:3">
      <c r="A755" s="45">
        <v>39064</v>
      </c>
      <c r="B755" s="15">
        <v>10.18</v>
      </c>
      <c r="C755" s="15">
        <v>1413.21</v>
      </c>
    </row>
    <row r="756" spans="1:3">
      <c r="A756" s="45">
        <v>39065</v>
      </c>
      <c r="B756" s="15">
        <v>9.9700000000000006</v>
      </c>
      <c r="C756" s="15">
        <v>1425.49</v>
      </c>
    </row>
    <row r="757" spans="1:3">
      <c r="A757" s="45">
        <v>39066</v>
      </c>
      <c r="B757" s="15">
        <v>10.050000000000001</v>
      </c>
      <c r="C757" s="15">
        <v>1427.09</v>
      </c>
    </row>
    <row r="758" spans="1:3">
      <c r="A758" s="45">
        <v>39069</v>
      </c>
      <c r="B758" s="15">
        <v>10.6</v>
      </c>
      <c r="C758" s="15">
        <v>1422.48</v>
      </c>
    </row>
    <row r="759" spans="1:3">
      <c r="A759" s="45">
        <v>39070</v>
      </c>
      <c r="B759" s="15">
        <v>10.3</v>
      </c>
      <c r="C759" s="15">
        <v>1425.55</v>
      </c>
    </row>
    <row r="760" spans="1:3">
      <c r="A760" s="45">
        <v>39071</v>
      </c>
      <c r="B760" s="15">
        <v>10.26</v>
      </c>
      <c r="C760" s="15">
        <v>1423.53</v>
      </c>
    </row>
    <row r="761" spans="1:3">
      <c r="A761" s="45">
        <v>39072</v>
      </c>
      <c r="B761" s="15">
        <v>10.53</v>
      </c>
      <c r="C761" s="15">
        <v>1418.3</v>
      </c>
    </row>
    <row r="762" spans="1:3">
      <c r="A762" s="45">
        <v>39073</v>
      </c>
      <c r="B762" s="15">
        <v>11.36</v>
      </c>
      <c r="C762" s="15">
        <v>1410.76</v>
      </c>
    </row>
    <row r="763" spans="1:3">
      <c r="A763" s="45">
        <v>39077</v>
      </c>
      <c r="B763" s="15">
        <v>11.26</v>
      </c>
      <c r="C763" s="15">
        <v>1416.9</v>
      </c>
    </row>
    <row r="764" spans="1:3">
      <c r="A764" s="45">
        <v>39078</v>
      </c>
      <c r="B764" s="15">
        <v>10.64</v>
      </c>
      <c r="C764" s="15">
        <v>1426.84</v>
      </c>
    </row>
    <row r="765" spans="1:3">
      <c r="A765" s="45">
        <v>39079</v>
      </c>
      <c r="B765" s="15">
        <v>10.99</v>
      </c>
      <c r="C765" s="15">
        <v>1424.73</v>
      </c>
    </row>
    <row r="766" spans="1:3">
      <c r="A766" s="45">
        <v>39080</v>
      </c>
      <c r="B766" s="15">
        <v>11.56</v>
      </c>
      <c r="C766" s="15">
        <v>1418.3</v>
      </c>
    </row>
    <row r="767" spans="1:3">
      <c r="A767" s="45">
        <v>39085</v>
      </c>
      <c r="B767" s="15">
        <v>12.04</v>
      </c>
      <c r="C767" s="15">
        <v>1416.6</v>
      </c>
    </row>
    <row r="768" spans="1:3">
      <c r="A768" s="45">
        <v>39086</v>
      </c>
      <c r="B768" s="15">
        <v>11.51</v>
      </c>
      <c r="C768" s="15">
        <v>1418.34</v>
      </c>
    </row>
    <row r="769" spans="1:3">
      <c r="A769" s="45">
        <v>39087</v>
      </c>
      <c r="B769" s="15">
        <v>12.14</v>
      </c>
      <c r="C769" s="15">
        <v>1409.71</v>
      </c>
    </row>
    <row r="770" spans="1:3">
      <c r="A770" s="45">
        <v>39090</v>
      </c>
      <c r="B770" s="15">
        <v>12</v>
      </c>
      <c r="C770" s="15">
        <v>1412.84</v>
      </c>
    </row>
    <row r="771" spans="1:3">
      <c r="A771" s="45">
        <v>39091</v>
      </c>
      <c r="B771" s="15">
        <v>11.91</v>
      </c>
      <c r="C771" s="15">
        <v>1412.11</v>
      </c>
    </row>
    <row r="772" spans="1:3">
      <c r="A772" s="45">
        <v>39092</v>
      </c>
      <c r="B772" s="15">
        <v>11.47</v>
      </c>
      <c r="C772" s="15">
        <v>1414.85</v>
      </c>
    </row>
    <row r="773" spans="1:3">
      <c r="A773" s="45">
        <v>39093</v>
      </c>
      <c r="B773" s="15">
        <v>10.87</v>
      </c>
      <c r="C773" s="15">
        <v>1423.82</v>
      </c>
    </row>
    <row r="774" spans="1:3">
      <c r="A774" s="45">
        <v>39094</v>
      </c>
      <c r="B774" s="15">
        <v>10.15</v>
      </c>
      <c r="C774" s="15">
        <v>1430.73</v>
      </c>
    </row>
    <row r="775" spans="1:3">
      <c r="A775" s="45">
        <v>39098</v>
      </c>
      <c r="B775" s="15">
        <v>10.74</v>
      </c>
      <c r="C775" s="15">
        <v>1431.9</v>
      </c>
    </row>
    <row r="776" spans="1:3">
      <c r="A776" s="45">
        <v>39099</v>
      </c>
      <c r="B776" s="15">
        <v>10.59</v>
      </c>
      <c r="C776" s="15">
        <v>1430.62</v>
      </c>
    </row>
    <row r="777" spans="1:3">
      <c r="A777" s="45">
        <v>39100</v>
      </c>
      <c r="B777" s="15">
        <v>10.85</v>
      </c>
      <c r="C777" s="15">
        <v>1426.37</v>
      </c>
    </row>
    <row r="778" spans="1:3">
      <c r="A778" s="45">
        <v>39101</v>
      </c>
      <c r="B778" s="15">
        <v>10.4</v>
      </c>
      <c r="C778" s="15">
        <v>1430.5</v>
      </c>
    </row>
    <row r="779" spans="1:3">
      <c r="A779" s="45">
        <v>39104</v>
      </c>
      <c r="B779" s="15">
        <v>10.77</v>
      </c>
      <c r="C779" s="15">
        <v>1422.95</v>
      </c>
    </row>
    <row r="780" spans="1:3">
      <c r="A780" s="45">
        <v>39105</v>
      </c>
      <c r="B780" s="15">
        <v>10.34</v>
      </c>
      <c r="C780" s="15">
        <v>1427.99</v>
      </c>
    </row>
    <row r="781" spans="1:3">
      <c r="A781" s="45">
        <v>39106</v>
      </c>
      <c r="B781" s="15">
        <v>9.89</v>
      </c>
      <c r="C781" s="15">
        <v>1440.13</v>
      </c>
    </row>
    <row r="782" spans="1:3">
      <c r="A782" s="45">
        <v>39107</v>
      </c>
      <c r="B782" s="15">
        <v>11.22</v>
      </c>
      <c r="C782" s="15">
        <v>1423.9</v>
      </c>
    </row>
    <row r="783" spans="1:3">
      <c r="A783" s="45">
        <v>39108</v>
      </c>
      <c r="B783" s="15">
        <v>11.13</v>
      </c>
      <c r="C783" s="15">
        <v>1422.18</v>
      </c>
    </row>
    <row r="784" spans="1:3">
      <c r="A784" s="45">
        <v>39111</v>
      </c>
      <c r="B784" s="15">
        <v>11.45</v>
      </c>
      <c r="C784" s="15">
        <v>1420.62</v>
      </c>
    </row>
    <row r="785" spans="1:3">
      <c r="A785" s="45">
        <v>39112</v>
      </c>
      <c r="B785" s="15">
        <v>10.96</v>
      </c>
      <c r="C785" s="15">
        <v>1428.82</v>
      </c>
    </row>
    <row r="786" spans="1:3">
      <c r="A786" s="45">
        <v>39113</v>
      </c>
      <c r="B786" s="15">
        <v>10.42</v>
      </c>
      <c r="C786" s="15">
        <v>1438.24</v>
      </c>
    </row>
    <row r="787" spans="1:3">
      <c r="A787" s="45">
        <v>39114</v>
      </c>
      <c r="B787" s="15">
        <v>10.31</v>
      </c>
      <c r="C787" s="15">
        <v>1445.94</v>
      </c>
    </row>
    <row r="788" spans="1:3">
      <c r="A788" s="45">
        <v>39115</v>
      </c>
      <c r="B788" s="15">
        <v>10.08</v>
      </c>
      <c r="C788" s="15">
        <v>1448.39</v>
      </c>
    </row>
    <row r="789" spans="1:3">
      <c r="A789" s="45">
        <v>39118</v>
      </c>
      <c r="B789" s="15">
        <v>10.55</v>
      </c>
      <c r="C789" s="15">
        <v>1446.99</v>
      </c>
    </row>
    <row r="790" spans="1:3">
      <c r="A790" s="45">
        <v>39119</v>
      </c>
      <c r="B790" s="15">
        <v>10.65</v>
      </c>
      <c r="C790" s="15">
        <v>1448</v>
      </c>
    </row>
    <row r="791" spans="1:3">
      <c r="A791" s="45">
        <v>39120</v>
      </c>
      <c r="B791" s="15">
        <v>10.32</v>
      </c>
      <c r="C791" s="15">
        <v>1450.02</v>
      </c>
    </row>
    <row r="792" spans="1:3">
      <c r="A792" s="45">
        <v>39121</v>
      </c>
      <c r="B792" s="15">
        <v>10.44</v>
      </c>
      <c r="C792" s="15">
        <v>1448.31</v>
      </c>
    </row>
    <row r="793" spans="1:3">
      <c r="A793" s="45">
        <v>39122</v>
      </c>
      <c r="B793" s="15">
        <v>11.1</v>
      </c>
      <c r="C793" s="15">
        <v>1438.06</v>
      </c>
    </row>
    <row r="794" spans="1:3">
      <c r="A794" s="45">
        <v>39125</v>
      </c>
      <c r="B794" s="15">
        <v>11.61</v>
      </c>
      <c r="C794" s="15">
        <v>1433.37</v>
      </c>
    </row>
    <row r="795" spans="1:3">
      <c r="A795" s="45">
        <v>39126</v>
      </c>
      <c r="B795" s="15">
        <v>10.34</v>
      </c>
      <c r="C795" s="15">
        <v>1444.26</v>
      </c>
    </row>
    <row r="796" spans="1:3">
      <c r="A796" s="45">
        <v>39127</v>
      </c>
      <c r="B796" s="15">
        <v>10.23</v>
      </c>
      <c r="C796" s="15">
        <v>1455.3</v>
      </c>
    </row>
    <row r="797" spans="1:3">
      <c r="A797" s="45">
        <v>39128</v>
      </c>
      <c r="B797" s="15">
        <v>10.220000000000001</v>
      </c>
      <c r="C797" s="15">
        <v>1456.81</v>
      </c>
    </row>
    <row r="798" spans="1:3">
      <c r="A798" s="45">
        <v>39129</v>
      </c>
      <c r="B798" s="15">
        <v>10.02</v>
      </c>
      <c r="C798" s="15">
        <v>1455.54</v>
      </c>
    </row>
    <row r="799" spans="1:3">
      <c r="A799" s="45">
        <v>39133</v>
      </c>
      <c r="B799" s="15">
        <v>10.24</v>
      </c>
      <c r="C799" s="15">
        <v>1459.68</v>
      </c>
    </row>
    <row r="800" spans="1:3">
      <c r="A800" s="45">
        <v>39134</v>
      </c>
      <c r="B800" s="15">
        <v>10.199999999999999</v>
      </c>
      <c r="C800" s="15">
        <v>1457.63</v>
      </c>
    </row>
    <row r="801" spans="1:3">
      <c r="A801" s="45">
        <v>39135</v>
      </c>
      <c r="B801" s="15">
        <v>10.18</v>
      </c>
      <c r="C801" s="15">
        <v>1456.38</v>
      </c>
    </row>
    <row r="802" spans="1:3">
      <c r="A802" s="45">
        <v>39136</v>
      </c>
      <c r="B802" s="15">
        <v>10.58</v>
      </c>
      <c r="C802" s="15">
        <v>1451.19</v>
      </c>
    </row>
    <row r="803" spans="1:3">
      <c r="A803" s="45">
        <v>39139</v>
      </c>
      <c r="B803" s="15">
        <v>11.15</v>
      </c>
      <c r="C803" s="15">
        <v>1449.37</v>
      </c>
    </row>
    <row r="804" spans="1:3">
      <c r="A804" s="45">
        <v>39140</v>
      </c>
      <c r="B804" s="15">
        <v>18.309999999999999</v>
      </c>
      <c r="C804" s="15">
        <v>1399.04</v>
      </c>
    </row>
    <row r="805" spans="1:3">
      <c r="A805" s="45">
        <v>39141</v>
      </c>
      <c r="B805" s="15">
        <v>15.42</v>
      </c>
      <c r="C805" s="15">
        <v>1406.82</v>
      </c>
    </row>
    <row r="806" spans="1:3">
      <c r="A806" s="45">
        <v>39142</v>
      </c>
      <c r="B806" s="15">
        <v>15.82</v>
      </c>
      <c r="C806" s="15">
        <v>1403.17</v>
      </c>
    </row>
    <row r="807" spans="1:3">
      <c r="A807" s="45">
        <v>39143</v>
      </c>
      <c r="B807" s="15">
        <v>18.61</v>
      </c>
      <c r="C807" s="15">
        <v>1387.17</v>
      </c>
    </row>
    <row r="808" spans="1:3">
      <c r="A808" s="45">
        <v>39146</v>
      </c>
      <c r="B808" s="15">
        <v>19.63</v>
      </c>
      <c r="C808" s="15">
        <v>1374.12</v>
      </c>
    </row>
    <row r="809" spans="1:3">
      <c r="A809" s="45">
        <v>39147</v>
      </c>
      <c r="B809" s="15">
        <v>15.96</v>
      </c>
      <c r="C809" s="15">
        <v>1395.41</v>
      </c>
    </row>
    <row r="810" spans="1:3">
      <c r="A810" s="45">
        <v>39148</v>
      </c>
      <c r="B810" s="15">
        <v>15.24</v>
      </c>
      <c r="C810" s="15">
        <v>1391.97</v>
      </c>
    </row>
    <row r="811" spans="1:3">
      <c r="A811" s="45">
        <v>39149</v>
      </c>
      <c r="B811" s="15">
        <v>14.29</v>
      </c>
      <c r="C811" s="15">
        <v>1401.89</v>
      </c>
    </row>
    <row r="812" spans="1:3">
      <c r="A812" s="45">
        <v>39150</v>
      </c>
      <c r="B812" s="15">
        <v>14.09</v>
      </c>
      <c r="C812" s="15">
        <v>1402.84</v>
      </c>
    </row>
    <row r="813" spans="1:3">
      <c r="A813" s="45">
        <v>39153</v>
      </c>
      <c r="B813" s="15">
        <v>13.99</v>
      </c>
      <c r="C813" s="15">
        <v>1406.6</v>
      </c>
    </row>
    <row r="814" spans="1:3">
      <c r="A814" s="45">
        <v>39154</v>
      </c>
      <c r="B814" s="15">
        <v>18.13</v>
      </c>
      <c r="C814" s="15">
        <v>1377.95</v>
      </c>
    </row>
    <row r="815" spans="1:3">
      <c r="A815" s="45">
        <v>39155</v>
      </c>
      <c r="B815" s="15">
        <v>17.27</v>
      </c>
      <c r="C815" s="15">
        <v>1387.17</v>
      </c>
    </row>
    <row r="816" spans="1:3">
      <c r="A816" s="45">
        <v>39156</v>
      </c>
      <c r="B816" s="15">
        <v>16.43</v>
      </c>
      <c r="C816" s="15">
        <v>1392.28</v>
      </c>
    </row>
    <row r="817" spans="1:3">
      <c r="A817" s="45">
        <v>39157</v>
      </c>
      <c r="B817" s="15">
        <v>16.79</v>
      </c>
      <c r="C817" s="15">
        <v>1386.95</v>
      </c>
    </row>
    <row r="818" spans="1:3">
      <c r="A818" s="45">
        <v>39160</v>
      </c>
      <c r="B818" s="15">
        <v>14.59</v>
      </c>
      <c r="C818" s="15">
        <v>1402.06</v>
      </c>
    </row>
    <row r="819" spans="1:3">
      <c r="A819" s="45">
        <v>39161</v>
      </c>
      <c r="B819" s="15">
        <v>13.27</v>
      </c>
      <c r="C819" s="15">
        <v>1410.94</v>
      </c>
    </row>
    <row r="820" spans="1:3">
      <c r="A820" s="45">
        <v>39162</v>
      </c>
      <c r="B820" s="15">
        <v>12.19</v>
      </c>
      <c r="C820" s="15">
        <v>1435.04</v>
      </c>
    </row>
    <row r="821" spans="1:3">
      <c r="A821" s="45">
        <v>39163</v>
      </c>
      <c r="B821" s="15">
        <v>12.93</v>
      </c>
      <c r="C821" s="15">
        <v>1434.54</v>
      </c>
    </row>
    <row r="822" spans="1:3">
      <c r="A822" s="45">
        <v>39164</v>
      </c>
      <c r="B822" s="15">
        <v>12.95</v>
      </c>
      <c r="C822" s="15">
        <v>1436.11</v>
      </c>
    </row>
    <row r="823" spans="1:3">
      <c r="A823" s="45">
        <v>39167</v>
      </c>
      <c r="B823" s="15">
        <v>13.11</v>
      </c>
      <c r="C823" s="15">
        <v>1437.5</v>
      </c>
    </row>
    <row r="824" spans="1:3">
      <c r="A824" s="45">
        <v>39168</v>
      </c>
      <c r="B824" s="15">
        <v>13.48</v>
      </c>
      <c r="C824" s="15">
        <v>1428.61</v>
      </c>
    </row>
    <row r="825" spans="1:3">
      <c r="A825" s="45">
        <v>39169</v>
      </c>
      <c r="B825" s="15">
        <v>14.98</v>
      </c>
      <c r="C825" s="15">
        <v>1417.23</v>
      </c>
    </row>
    <row r="826" spans="1:3">
      <c r="A826" s="45">
        <v>39170</v>
      </c>
      <c r="B826" s="15">
        <v>15.14</v>
      </c>
      <c r="C826" s="15">
        <v>1422.53</v>
      </c>
    </row>
    <row r="827" spans="1:3">
      <c r="A827" s="45">
        <v>39171</v>
      </c>
      <c r="B827" s="15">
        <v>14.64</v>
      </c>
      <c r="C827" s="15">
        <v>1420.86</v>
      </c>
    </row>
    <row r="828" spans="1:3">
      <c r="A828" s="45">
        <v>39174</v>
      </c>
      <c r="B828" s="15">
        <v>14.53</v>
      </c>
      <c r="C828" s="15">
        <v>1424.55</v>
      </c>
    </row>
    <row r="829" spans="1:3">
      <c r="A829" s="45">
        <v>39175</v>
      </c>
      <c r="B829" s="15">
        <v>13.46</v>
      </c>
      <c r="C829" s="15">
        <v>1437.77</v>
      </c>
    </row>
    <row r="830" spans="1:3">
      <c r="A830" s="45">
        <v>39176</v>
      </c>
      <c r="B830" s="15">
        <v>13.24</v>
      </c>
      <c r="C830" s="15">
        <v>1439.37</v>
      </c>
    </row>
    <row r="831" spans="1:3">
      <c r="A831" s="45">
        <v>39177</v>
      </c>
      <c r="B831" s="15">
        <v>13.23</v>
      </c>
      <c r="C831" s="15">
        <v>1443.76</v>
      </c>
    </row>
    <row r="832" spans="1:3">
      <c r="A832" s="45">
        <v>39181</v>
      </c>
      <c r="B832" s="15">
        <v>13.14</v>
      </c>
      <c r="C832" s="15">
        <v>1444.61</v>
      </c>
    </row>
    <row r="833" spans="1:3">
      <c r="A833" s="45">
        <v>39182</v>
      </c>
      <c r="B833" s="15">
        <v>12.68</v>
      </c>
      <c r="C833" s="15">
        <v>1448.39</v>
      </c>
    </row>
    <row r="834" spans="1:3">
      <c r="A834" s="45">
        <v>39183</v>
      </c>
      <c r="B834" s="15">
        <v>13.49</v>
      </c>
      <c r="C834" s="15">
        <v>1438.87</v>
      </c>
    </row>
    <row r="835" spans="1:3">
      <c r="A835" s="45">
        <v>39184</v>
      </c>
      <c r="B835" s="15">
        <v>12.71</v>
      </c>
      <c r="C835" s="15">
        <v>1447.8</v>
      </c>
    </row>
    <row r="836" spans="1:3">
      <c r="A836" s="45">
        <v>39185</v>
      </c>
      <c r="B836" s="15">
        <v>12.2</v>
      </c>
      <c r="C836" s="15">
        <v>1452.85</v>
      </c>
    </row>
    <row r="837" spans="1:3">
      <c r="A837" s="45">
        <v>39188</v>
      </c>
      <c r="B837" s="15">
        <v>11.98</v>
      </c>
      <c r="C837" s="15">
        <v>1468.33</v>
      </c>
    </row>
    <row r="838" spans="1:3">
      <c r="A838" s="45">
        <v>39189</v>
      </c>
      <c r="B838" s="15">
        <v>12.14</v>
      </c>
      <c r="C838" s="15">
        <v>1471.48</v>
      </c>
    </row>
    <row r="839" spans="1:3">
      <c r="A839" s="45">
        <v>39190</v>
      </c>
      <c r="B839" s="15">
        <v>12.42</v>
      </c>
      <c r="C839" s="15">
        <v>1472.5</v>
      </c>
    </row>
    <row r="840" spans="1:3">
      <c r="A840" s="45">
        <v>39191</v>
      </c>
      <c r="B840" s="15">
        <v>12.54</v>
      </c>
      <c r="C840" s="15">
        <v>1470.73</v>
      </c>
    </row>
    <row r="841" spans="1:3">
      <c r="A841" s="45">
        <v>39192</v>
      </c>
      <c r="B841" s="15">
        <v>12.07</v>
      </c>
      <c r="C841" s="15">
        <v>1484.35</v>
      </c>
    </row>
    <row r="842" spans="1:3">
      <c r="A842" s="45">
        <v>39195</v>
      </c>
      <c r="B842" s="15">
        <v>13.04</v>
      </c>
      <c r="C842" s="15">
        <v>1480.93</v>
      </c>
    </row>
    <row r="843" spans="1:3">
      <c r="A843" s="45">
        <v>39196</v>
      </c>
      <c r="B843" s="15">
        <v>13.12</v>
      </c>
      <c r="C843" s="15">
        <v>1480.41</v>
      </c>
    </row>
    <row r="844" spans="1:3">
      <c r="A844" s="45">
        <v>39197</v>
      </c>
      <c r="B844" s="15">
        <v>13.21</v>
      </c>
      <c r="C844" s="15">
        <v>1495.42</v>
      </c>
    </row>
    <row r="845" spans="1:3">
      <c r="A845" s="45">
        <v>39198</v>
      </c>
      <c r="B845" s="15">
        <v>12.79</v>
      </c>
      <c r="C845" s="15">
        <v>1494.25</v>
      </c>
    </row>
    <row r="846" spans="1:3">
      <c r="A846" s="45">
        <v>39199</v>
      </c>
      <c r="B846" s="15">
        <v>12.45</v>
      </c>
      <c r="C846" s="15">
        <v>1494.07</v>
      </c>
    </row>
    <row r="847" spans="1:3">
      <c r="A847" s="45">
        <v>39202</v>
      </c>
      <c r="B847" s="15">
        <v>14.22</v>
      </c>
      <c r="C847" s="15">
        <v>1482.37</v>
      </c>
    </row>
    <row r="848" spans="1:3">
      <c r="A848" s="45">
        <v>39203</v>
      </c>
      <c r="B848" s="15">
        <v>13.51</v>
      </c>
      <c r="C848" s="15">
        <v>1486.3</v>
      </c>
    </row>
    <row r="849" spans="1:3">
      <c r="A849" s="45">
        <v>39204</v>
      </c>
      <c r="B849" s="15">
        <v>13.08</v>
      </c>
      <c r="C849" s="15">
        <v>1495.92</v>
      </c>
    </row>
    <row r="850" spans="1:3">
      <c r="A850" s="45">
        <v>39205</v>
      </c>
      <c r="B850" s="15">
        <v>13.09</v>
      </c>
      <c r="C850" s="15">
        <v>1502.39</v>
      </c>
    </row>
    <row r="851" spans="1:3">
      <c r="A851" s="45">
        <v>39206</v>
      </c>
      <c r="B851" s="15">
        <v>12.91</v>
      </c>
      <c r="C851" s="15">
        <v>1505.62</v>
      </c>
    </row>
    <row r="852" spans="1:3">
      <c r="A852" s="45">
        <v>39209</v>
      </c>
      <c r="B852" s="15">
        <v>13.15</v>
      </c>
      <c r="C852" s="15">
        <v>1509.48</v>
      </c>
    </row>
    <row r="853" spans="1:3">
      <c r="A853" s="45">
        <v>39210</v>
      </c>
      <c r="B853" s="15">
        <v>13.21</v>
      </c>
      <c r="C853" s="15">
        <v>1507.72</v>
      </c>
    </row>
    <row r="854" spans="1:3">
      <c r="A854" s="45">
        <v>39211</v>
      </c>
      <c r="B854" s="15">
        <v>12.88</v>
      </c>
      <c r="C854" s="15">
        <v>1512.58</v>
      </c>
    </row>
    <row r="855" spans="1:3">
      <c r="A855" s="45">
        <v>39212</v>
      </c>
      <c r="B855" s="15">
        <v>13.6</v>
      </c>
      <c r="C855" s="15">
        <v>1491.47</v>
      </c>
    </row>
    <row r="856" spans="1:3">
      <c r="A856" s="45">
        <v>39213</v>
      </c>
      <c r="B856" s="15">
        <v>12.95</v>
      </c>
      <c r="C856" s="15">
        <v>1505.85</v>
      </c>
    </row>
    <row r="857" spans="1:3">
      <c r="A857" s="45">
        <v>39216</v>
      </c>
      <c r="B857" s="15">
        <v>13.96</v>
      </c>
      <c r="C857" s="15">
        <v>1503.15</v>
      </c>
    </row>
    <row r="858" spans="1:3">
      <c r="A858" s="45">
        <v>39217</v>
      </c>
      <c r="B858" s="15">
        <v>14.01</v>
      </c>
      <c r="C858" s="15">
        <v>1501.19</v>
      </c>
    </row>
    <row r="859" spans="1:3">
      <c r="A859" s="45">
        <v>39218</v>
      </c>
      <c r="B859" s="15">
        <v>13.5</v>
      </c>
      <c r="C859" s="15">
        <v>1514.14</v>
      </c>
    </row>
    <row r="860" spans="1:3">
      <c r="A860" s="45">
        <v>39219</v>
      </c>
      <c r="B860" s="15">
        <v>13.51</v>
      </c>
      <c r="C860" s="15">
        <v>1512.75</v>
      </c>
    </row>
    <row r="861" spans="1:3">
      <c r="A861" s="45">
        <v>39220</v>
      </c>
      <c r="B861" s="15">
        <v>12.76</v>
      </c>
      <c r="C861" s="15">
        <v>1522.75</v>
      </c>
    </row>
    <row r="862" spans="1:3">
      <c r="A862" s="45">
        <v>39223</v>
      </c>
      <c r="B862" s="15">
        <v>13.3</v>
      </c>
      <c r="C862" s="15">
        <v>1525.1</v>
      </c>
    </row>
    <row r="863" spans="1:3">
      <c r="A863" s="45">
        <v>39224</v>
      </c>
      <c r="B863" s="15">
        <v>13.02</v>
      </c>
      <c r="C863" s="15">
        <v>1524.12</v>
      </c>
    </row>
    <row r="864" spans="1:3">
      <c r="A864" s="45">
        <v>39225</v>
      </c>
      <c r="B864" s="15">
        <v>13.24</v>
      </c>
      <c r="C864" s="15">
        <v>1522.28</v>
      </c>
    </row>
    <row r="865" spans="1:3">
      <c r="A865" s="45">
        <v>39226</v>
      </c>
      <c r="B865" s="15">
        <v>14.08</v>
      </c>
      <c r="C865" s="15">
        <v>1507.51</v>
      </c>
    </row>
    <row r="866" spans="1:3">
      <c r="A866" s="45">
        <v>39227</v>
      </c>
      <c r="B866" s="15">
        <v>13.34</v>
      </c>
      <c r="C866" s="15">
        <v>1515.73</v>
      </c>
    </row>
    <row r="867" spans="1:3">
      <c r="A867" s="45">
        <v>39231</v>
      </c>
      <c r="B867" s="15">
        <v>13.53</v>
      </c>
      <c r="C867" s="15">
        <v>1518.11</v>
      </c>
    </row>
    <row r="868" spans="1:3">
      <c r="A868" s="45">
        <v>39232</v>
      </c>
      <c r="B868" s="15">
        <v>12.83</v>
      </c>
      <c r="C868" s="15">
        <v>1530.23</v>
      </c>
    </row>
    <row r="869" spans="1:3">
      <c r="A869" s="45">
        <v>39233</v>
      </c>
      <c r="B869" s="15">
        <v>13.05</v>
      </c>
      <c r="C869" s="15">
        <v>1530.62</v>
      </c>
    </row>
    <row r="870" spans="1:3">
      <c r="A870" s="45">
        <v>39234</v>
      </c>
      <c r="B870" s="15">
        <v>12.78</v>
      </c>
      <c r="C870" s="15">
        <v>1536.34</v>
      </c>
    </row>
    <row r="871" spans="1:3">
      <c r="A871" s="45">
        <v>39237</v>
      </c>
      <c r="B871" s="15">
        <v>13.29</v>
      </c>
      <c r="C871" s="15">
        <v>1539.18</v>
      </c>
    </row>
    <row r="872" spans="1:3">
      <c r="A872" s="45">
        <v>39238</v>
      </c>
      <c r="B872" s="15">
        <v>13.63</v>
      </c>
      <c r="C872" s="15">
        <v>1530.95</v>
      </c>
    </row>
    <row r="873" spans="1:3">
      <c r="A873" s="45">
        <v>39239</v>
      </c>
      <c r="B873" s="15">
        <v>14.87</v>
      </c>
      <c r="C873" s="15">
        <v>1517.38</v>
      </c>
    </row>
    <row r="874" spans="1:3">
      <c r="A874" s="45">
        <v>39240</v>
      </c>
      <c r="B874" s="15">
        <v>17.059999999999999</v>
      </c>
      <c r="C874" s="15">
        <v>1490.72</v>
      </c>
    </row>
    <row r="875" spans="1:3">
      <c r="A875" s="45">
        <v>39241</v>
      </c>
      <c r="B875" s="15">
        <v>14.84</v>
      </c>
      <c r="C875" s="15">
        <v>1507.67</v>
      </c>
    </row>
    <row r="876" spans="1:3">
      <c r="A876" s="45">
        <v>39244</v>
      </c>
      <c r="B876" s="15">
        <v>14.71</v>
      </c>
      <c r="C876" s="15">
        <v>1509.12</v>
      </c>
    </row>
    <row r="877" spans="1:3">
      <c r="A877" s="45">
        <v>39245</v>
      </c>
      <c r="B877" s="15">
        <v>16.670000000000002</v>
      </c>
      <c r="C877" s="15">
        <v>1493</v>
      </c>
    </row>
    <row r="878" spans="1:3">
      <c r="A878" s="45">
        <v>39246</v>
      </c>
      <c r="B878" s="15">
        <v>14.73</v>
      </c>
      <c r="C878" s="15">
        <v>1515.67</v>
      </c>
    </row>
    <row r="879" spans="1:3">
      <c r="A879" s="45">
        <v>39247</v>
      </c>
      <c r="B879" s="15">
        <v>13.64</v>
      </c>
      <c r="C879" s="15">
        <v>1522.97</v>
      </c>
    </row>
    <row r="880" spans="1:3">
      <c r="A880" s="45">
        <v>39248</v>
      </c>
      <c r="B880" s="15">
        <v>13.94</v>
      </c>
      <c r="C880" s="15">
        <v>1532.91</v>
      </c>
    </row>
    <row r="881" spans="1:3">
      <c r="A881" s="45">
        <v>39251</v>
      </c>
      <c r="B881" s="15">
        <v>13.42</v>
      </c>
      <c r="C881" s="15">
        <v>1531.05</v>
      </c>
    </row>
    <row r="882" spans="1:3">
      <c r="A882" s="45">
        <v>39252</v>
      </c>
      <c r="B882" s="15">
        <v>12.85</v>
      </c>
      <c r="C882" s="15">
        <v>1533.7</v>
      </c>
    </row>
    <row r="883" spans="1:3">
      <c r="A883" s="45">
        <v>39253</v>
      </c>
      <c r="B883" s="15">
        <v>14.67</v>
      </c>
      <c r="C883" s="15">
        <v>1512.84</v>
      </c>
    </row>
    <row r="884" spans="1:3">
      <c r="A884" s="45">
        <v>39254</v>
      </c>
      <c r="B884" s="15">
        <v>14.21</v>
      </c>
      <c r="C884" s="15">
        <v>1522.19</v>
      </c>
    </row>
    <row r="885" spans="1:3">
      <c r="A885" s="45">
        <v>39255</v>
      </c>
      <c r="B885" s="15">
        <v>15.75</v>
      </c>
      <c r="C885" s="15">
        <v>1502.56</v>
      </c>
    </row>
    <row r="886" spans="1:3">
      <c r="A886" s="45">
        <v>39258</v>
      </c>
      <c r="B886" s="15">
        <v>16.649999999999999</v>
      </c>
      <c r="C886" s="15">
        <v>1497.74</v>
      </c>
    </row>
    <row r="887" spans="1:3">
      <c r="A887" s="45">
        <v>39259</v>
      </c>
      <c r="B887" s="15">
        <v>18.89</v>
      </c>
      <c r="C887" s="15">
        <v>1492.89</v>
      </c>
    </row>
    <row r="888" spans="1:3">
      <c r="A888" s="45">
        <v>39260</v>
      </c>
      <c r="B888" s="15">
        <v>15.53</v>
      </c>
      <c r="C888" s="15">
        <v>1506.34</v>
      </c>
    </row>
    <row r="889" spans="1:3">
      <c r="A889" s="45">
        <v>39261</v>
      </c>
      <c r="B889" s="15">
        <v>15.54</v>
      </c>
      <c r="C889" s="15">
        <v>1505.71</v>
      </c>
    </row>
    <row r="890" spans="1:3">
      <c r="A890" s="45">
        <v>39262</v>
      </c>
      <c r="B890" s="15">
        <v>16.23</v>
      </c>
      <c r="C890" s="15">
        <v>1503.35</v>
      </c>
    </row>
    <row r="891" spans="1:3">
      <c r="A891" s="45"/>
    </row>
    <row r="892" spans="1:3">
      <c r="A892" s="45"/>
    </row>
    <row r="893" spans="1:3">
      <c r="A893" s="45"/>
    </row>
    <row r="894" spans="1:3">
      <c r="A894" s="45"/>
    </row>
    <row r="895" spans="1:3">
      <c r="A895" s="45"/>
    </row>
    <row r="896" spans="1:3">
      <c r="A896" s="45"/>
    </row>
    <row r="897" spans="1:1">
      <c r="A897" s="45"/>
    </row>
    <row r="898" spans="1:1">
      <c r="A898" s="45"/>
    </row>
    <row r="899" spans="1:1">
      <c r="A899" s="45"/>
    </row>
    <row r="900" spans="1:1">
      <c r="A900" s="45"/>
    </row>
    <row r="901" spans="1:1">
      <c r="A901" s="45"/>
    </row>
    <row r="902" spans="1:1">
      <c r="A902" s="45"/>
    </row>
    <row r="903" spans="1:1">
      <c r="A903" s="45"/>
    </row>
    <row r="904" spans="1:1">
      <c r="A904" s="45"/>
    </row>
    <row r="905" spans="1:1">
      <c r="A905" s="45"/>
    </row>
    <row r="906" spans="1:1">
      <c r="A906" s="45"/>
    </row>
    <row r="907" spans="1:1">
      <c r="A907" s="45"/>
    </row>
    <row r="908" spans="1:1">
      <c r="A908" s="45"/>
    </row>
    <row r="909" spans="1:1">
      <c r="A909" s="45"/>
    </row>
    <row r="910" spans="1:1">
      <c r="A910" s="45"/>
    </row>
    <row r="911" spans="1:1">
      <c r="A911" s="45"/>
    </row>
    <row r="912" spans="1:1">
      <c r="A912" s="45"/>
    </row>
    <row r="913" spans="1:1">
      <c r="A913" s="45"/>
    </row>
    <row r="914" spans="1:1">
      <c r="A914" s="45"/>
    </row>
    <row r="915" spans="1:1">
      <c r="A915" s="45"/>
    </row>
    <row r="916" spans="1:1">
      <c r="A916" s="45"/>
    </row>
    <row r="917" spans="1:1">
      <c r="A917" s="45"/>
    </row>
    <row r="918" spans="1:1">
      <c r="A918" s="45"/>
    </row>
    <row r="919" spans="1:1">
      <c r="A919" s="45"/>
    </row>
    <row r="920" spans="1:1">
      <c r="A920" s="45"/>
    </row>
    <row r="921" spans="1:1">
      <c r="A921" s="45"/>
    </row>
    <row r="922" spans="1:1">
      <c r="A922" s="45"/>
    </row>
    <row r="923" spans="1:1">
      <c r="A923" s="45"/>
    </row>
    <row r="924" spans="1:1">
      <c r="A924" s="45"/>
    </row>
    <row r="925" spans="1:1">
      <c r="A925" s="45"/>
    </row>
    <row r="926" spans="1:1">
      <c r="A926" s="45"/>
    </row>
    <row r="927" spans="1:1">
      <c r="A927" s="45"/>
    </row>
    <row r="928" spans="1:1">
      <c r="A928" s="45"/>
    </row>
    <row r="929" spans="1:1">
      <c r="A929" s="45"/>
    </row>
    <row r="930" spans="1:1">
      <c r="A930" s="45"/>
    </row>
    <row r="931" spans="1:1">
      <c r="A931" s="45"/>
    </row>
    <row r="932" spans="1:1">
      <c r="A932" s="45"/>
    </row>
    <row r="933" spans="1:1">
      <c r="A933" s="45"/>
    </row>
    <row r="934" spans="1:1">
      <c r="A934" s="45"/>
    </row>
    <row r="935" spans="1:1">
      <c r="A935" s="45"/>
    </row>
    <row r="936" spans="1:1">
      <c r="A936" s="45"/>
    </row>
    <row r="937" spans="1:1">
      <c r="A937" s="45"/>
    </row>
    <row r="938" spans="1:1">
      <c r="A938" s="45"/>
    </row>
    <row r="939" spans="1:1">
      <c r="A939" s="45"/>
    </row>
    <row r="940" spans="1:1">
      <c r="A940" s="45"/>
    </row>
    <row r="941" spans="1:1">
      <c r="A941" s="45"/>
    </row>
    <row r="942" spans="1:1">
      <c r="A942" s="45"/>
    </row>
    <row r="943" spans="1:1">
      <c r="A943" s="45"/>
    </row>
    <row r="944" spans="1:1">
      <c r="A944" s="45"/>
    </row>
    <row r="945" spans="1:1">
      <c r="A945" s="45"/>
    </row>
    <row r="946" spans="1:1">
      <c r="A946" s="45"/>
    </row>
    <row r="947" spans="1:1">
      <c r="A947" s="45"/>
    </row>
    <row r="948" spans="1:1">
      <c r="A948" s="45"/>
    </row>
    <row r="949" spans="1:1">
      <c r="A949" s="45"/>
    </row>
    <row r="950" spans="1:1">
      <c r="A950" s="45"/>
    </row>
    <row r="951" spans="1:1">
      <c r="A951" s="45"/>
    </row>
    <row r="952" spans="1:1">
      <c r="A952" s="45"/>
    </row>
    <row r="953" spans="1:1">
      <c r="A953" s="45"/>
    </row>
    <row r="954" spans="1:1">
      <c r="A954" s="45"/>
    </row>
    <row r="955" spans="1:1">
      <c r="A955" s="45"/>
    </row>
    <row r="956" spans="1:1">
      <c r="A956" s="45"/>
    </row>
    <row r="957" spans="1:1">
      <c r="A957" s="45"/>
    </row>
    <row r="958" spans="1:1">
      <c r="A958" s="45"/>
    </row>
    <row r="959" spans="1:1">
      <c r="A959" s="45"/>
    </row>
    <row r="960" spans="1:1">
      <c r="A960" s="45"/>
    </row>
    <row r="961" spans="1:1">
      <c r="A961" s="45"/>
    </row>
    <row r="962" spans="1:1">
      <c r="A962" s="45"/>
    </row>
    <row r="963" spans="1:1">
      <c r="A963" s="45"/>
    </row>
    <row r="964" spans="1:1">
      <c r="A964" s="45"/>
    </row>
    <row r="965" spans="1:1">
      <c r="A965" s="45"/>
    </row>
    <row r="966" spans="1:1">
      <c r="A966" s="45"/>
    </row>
    <row r="967" spans="1:1">
      <c r="A967" s="45"/>
    </row>
    <row r="968" spans="1:1">
      <c r="A968" s="45"/>
    </row>
    <row r="969" spans="1:1">
      <c r="A969" s="45"/>
    </row>
    <row r="970" spans="1:1">
      <c r="A970" s="45"/>
    </row>
    <row r="971" spans="1:1">
      <c r="A971" s="45"/>
    </row>
    <row r="972" spans="1:1">
      <c r="A972" s="45"/>
    </row>
    <row r="973" spans="1:1">
      <c r="A973" s="45"/>
    </row>
    <row r="974" spans="1:1">
      <c r="A974" s="45"/>
    </row>
    <row r="975" spans="1:1">
      <c r="A975" s="45"/>
    </row>
    <row r="976" spans="1:1">
      <c r="A976" s="45"/>
    </row>
    <row r="977" spans="1:1">
      <c r="A977" s="45"/>
    </row>
    <row r="978" spans="1:1">
      <c r="A978" s="45"/>
    </row>
    <row r="979" spans="1:1">
      <c r="A979" s="45"/>
    </row>
    <row r="980" spans="1:1">
      <c r="A980" s="45"/>
    </row>
    <row r="981" spans="1:1">
      <c r="A981" s="45"/>
    </row>
    <row r="982" spans="1:1">
      <c r="A982" s="45"/>
    </row>
    <row r="983" spans="1:1">
      <c r="A983" s="45"/>
    </row>
    <row r="984" spans="1:1">
      <c r="A984" s="45"/>
    </row>
    <row r="985" spans="1:1">
      <c r="A985" s="45"/>
    </row>
    <row r="986" spans="1:1">
      <c r="A986" s="45"/>
    </row>
    <row r="987" spans="1:1">
      <c r="A987" s="45"/>
    </row>
    <row r="988" spans="1:1">
      <c r="A988" s="45"/>
    </row>
    <row r="989" spans="1:1">
      <c r="A989" s="45"/>
    </row>
    <row r="990" spans="1:1">
      <c r="A990" s="45"/>
    </row>
    <row r="991" spans="1:1">
      <c r="A991" s="45"/>
    </row>
    <row r="992" spans="1:1">
      <c r="A992" s="45"/>
    </row>
    <row r="993" spans="1:1">
      <c r="A993" s="45"/>
    </row>
    <row r="994" spans="1:1">
      <c r="A994" s="45"/>
    </row>
    <row r="995" spans="1:1">
      <c r="A995" s="45"/>
    </row>
    <row r="996" spans="1:1">
      <c r="A996" s="45"/>
    </row>
    <row r="997" spans="1:1">
      <c r="A997" s="45"/>
    </row>
    <row r="998" spans="1:1">
      <c r="A998" s="45"/>
    </row>
    <row r="999" spans="1:1">
      <c r="A999" s="45"/>
    </row>
    <row r="1000" spans="1:1">
      <c r="A1000" s="45"/>
    </row>
    <row r="1001" spans="1:1">
      <c r="A1001" s="45"/>
    </row>
    <row r="1002" spans="1:1">
      <c r="A1002" s="45"/>
    </row>
    <row r="1003" spans="1:1">
      <c r="A1003" s="45"/>
    </row>
    <row r="1004" spans="1:1">
      <c r="A1004" s="45"/>
    </row>
    <row r="1005" spans="1:1">
      <c r="A1005" s="45"/>
    </row>
    <row r="1006" spans="1:1">
      <c r="A1006" s="45"/>
    </row>
    <row r="1007" spans="1:1">
      <c r="A1007" s="45"/>
    </row>
    <row r="1008" spans="1:1">
      <c r="A1008" s="45"/>
    </row>
    <row r="1009" spans="1:1">
      <c r="A1009" s="45"/>
    </row>
    <row r="1010" spans="1:1">
      <c r="A1010" s="45"/>
    </row>
    <row r="1011" spans="1:1">
      <c r="A1011" s="45"/>
    </row>
    <row r="1012" spans="1:1">
      <c r="A1012" s="45"/>
    </row>
    <row r="1013" spans="1:1">
      <c r="A1013" s="45"/>
    </row>
    <row r="1014" spans="1:1">
      <c r="A1014" s="45"/>
    </row>
    <row r="1015" spans="1:1">
      <c r="A1015" s="45"/>
    </row>
    <row r="1016" spans="1:1">
      <c r="A1016" s="45"/>
    </row>
    <row r="1017" spans="1:1">
      <c r="A1017" s="45"/>
    </row>
    <row r="1018" spans="1:1">
      <c r="A1018" s="45"/>
    </row>
    <row r="1019" spans="1:1">
      <c r="A1019" s="45"/>
    </row>
    <row r="1020" spans="1:1">
      <c r="A1020" s="45"/>
    </row>
    <row r="1021" spans="1:1">
      <c r="A1021" s="45"/>
    </row>
    <row r="1022" spans="1:1">
      <c r="A1022" s="45"/>
    </row>
    <row r="1023" spans="1:1">
      <c r="A1023" s="45"/>
    </row>
    <row r="1024" spans="1:1">
      <c r="A1024" s="45"/>
    </row>
    <row r="1025" spans="1:1">
      <c r="A1025" s="45"/>
    </row>
    <row r="1026" spans="1:1">
      <c r="A1026" s="45"/>
    </row>
    <row r="1027" spans="1:1">
      <c r="A1027" s="45"/>
    </row>
    <row r="1028" spans="1:1">
      <c r="A1028" s="45"/>
    </row>
    <row r="1029" spans="1:1">
      <c r="A1029" s="45"/>
    </row>
    <row r="1030" spans="1:1">
      <c r="A1030" s="45"/>
    </row>
    <row r="1031" spans="1:1">
      <c r="A1031" s="45"/>
    </row>
    <row r="1032" spans="1:1">
      <c r="A1032" s="45"/>
    </row>
    <row r="1033" spans="1:1">
      <c r="A1033" s="45"/>
    </row>
    <row r="1034" spans="1:1">
      <c r="A1034" s="45"/>
    </row>
    <row r="1035" spans="1:1">
      <c r="A1035" s="45"/>
    </row>
    <row r="1036" spans="1:1">
      <c r="A1036" s="45"/>
    </row>
    <row r="1037" spans="1:1">
      <c r="A1037" s="45"/>
    </row>
    <row r="1038" spans="1:1">
      <c r="A1038" s="45"/>
    </row>
    <row r="1039" spans="1:1">
      <c r="A1039" s="45"/>
    </row>
    <row r="1040" spans="1:1">
      <c r="A1040" s="45"/>
    </row>
    <row r="1041" spans="1:1">
      <c r="A1041" s="45"/>
    </row>
    <row r="1042" spans="1:1">
      <c r="A1042" s="45"/>
    </row>
    <row r="1043" spans="1:1">
      <c r="A1043" s="45"/>
    </row>
    <row r="1044" spans="1:1">
      <c r="A1044" s="45"/>
    </row>
    <row r="1045" spans="1:1">
      <c r="A1045" s="45"/>
    </row>
    <row r="1046" spans="1:1">
      <c r="A1046" s="45"/>
    </row>
    <row r="1047" spans="1:1">
      <c r="A1047" s="45"/>
    </row>
    <row r="1048" spans="1:1">
      <c r="A1048" s="45"/>
    </row>
    <row r="1049" spans="1:1">
      <c r="A1049" s="45"/>
    </row>
    <row r="1050" spans="1:1">
      <c r="A1050" s="45"/>
    </row>
    <row r="1051" spans="1:1">
      <c r="A1051" s="45"/>
    </row>
    <row r="1052" spans="1:1">
      <c r="A1052" s="45"/>
    </row>
    <row r="1053" spans="1:1">
      <c r="A1053" s="45"/>
    </row>
    <row r="1054" spans="1:1">
      <c r="A1054" s="45"/>
    </row>
    <row r="1055" spans="1:1">
      <c r="A1055" s="45"/>
    </row>
    <row r="1056" spans="1:1">
      <c r="A1056" s="45"/>
    </row>
    <row r="1057" spans="1:1">
      <c r="A1057" s="45"/>
    </row>
    <row r="1058" spans="1:1">
      <c r="A1058" s="45"/>
    </row>
    <row r="1059" spans="1:1">
      <c r="A1059" s="45"/>
    </row>
    <row r="1060" spans="1:1">
      <c r="A1060" s="45"/>
    </row>
    <row r="1061" spans="1:1">
      <c r="A1061" s="45"/>
    </row>
    <row r="1062" spans="1:1">
      <c r="A1062" s="45"/>
    </row>
    <row r="1063" spans="1:1">
      <c r="A1063" s="45"/>
    </row>
    <row r="1064" spans="1:1">
      <c r="A1064" s="45"/>
    </row>
    <row r="1065" spans="1:1">
      <c r="A1065" s="45"/>
    </row>
    <row r="1066" spans="1:1">
      <c r="A1066" s="45"/>
    </row>
    <row r="1067" spans="1:1">
      <c r="A1067" s="45"/>
    </row>
    <row r="1068" spans="1:1">
      <c r="A1068" s="45"/>
    </row>
    <row r="1069" spans="1:1">
      <c r="A1069" s="45"/>
    </row>
    <row r="1070" spans="1:1">
      <c r="A1070" s="45"/>
    </row>
    <row r="1071" spans="1:1">
      <c r="A1071" s="45"/>
    </row>
    <row r="1072" spans="1:1">
      <c r="A1072" s="45"/>
    </row>
    <row r="1073" spans="1:1">
      <c r="A1073" s="45"/>
    </row>
    <row r="1074" spans="1:1">
      <c r="A1074" s="45"/>
    </row>
    <row r="1075" spans="1:1">
      <c r="A1075" s="45"/>
    </row>
    <row r="1076" spans="1:1">
      <c r="A1076" s="45"/>
    </row>
    <row r="1077" spans="1:1">
      <c r="A1077" s="45"/>
    </row>
    <row r="1078" spans="1:1">
      <c r="A1078" s="45"/>
    </row>
    <row r="1079" spans="1:1">
      <c r="A1079" s="45"/>
    </row>
    <row r="1080" spans="1:1">
      <c r="A1080" s="45"/>
    </row>
    <row r="1081" spans="1:1">
      <c r="A1081" s="45"/>
    </row>
    <row r="1082" spans="1:1">
      <c r="A1082" s="45"/>
    </row>
    <row r="1083" spans="1:1">
      <c r="A1083" s="45"/>
    </row>
    <row r="1084" spans="1:1">
      <c r="A1084" s="45"/>
    </row>
    <row r="1085" spans="1:1">
      <c r="A1085" s="45"/>
    </row>
    <row r="1086" spans="1:1">
      <c r="A1086" s="45"/>
    </row>
    <row r="1087" spans="1:1">
      <c r="A1087" s="45"/>
    </row>
    <row r="1088" spans="1:1">
      <c r="A1088" s="45"/>
    </row>
    <row r="1089" spans="1:1">
      <c r="A1089" s="45"/>
    </row>
    <row r="1090" spans="1:1">
      <c r="A1090" s="45"/>
    </row>
    <row r="1091" spans="1:1">
      <c r="A1091" s="45"/>
    </row>
    <row r="1092" spans="1:1">
      <c r="A1092" s="45"/>
    </row>
    <row r="1093" spans="1:1">
      <c r="A1093" s="45"/>
    </row>
    <row r="1094" spans="1:1">
      <c r="A1094" s="45"/>
    </row>
    <row r="1095" spans="1:1">
      <c r="A1095" s="45"/>
    </row>
    <row r="1096" spans="1:1">
      <c r="A1096" s="45"/>
    </row>
    <row r="1097" spans="1:1">
      <c r="A1097" s="45"/>
    </row>
    <row r="1098" spans="1:1">
      <c r="A1098" s="45"/>
    </row>
    <row r="1099" spans="1:1">
      <c r="A1099" s="45"/>
    </row>
    <row r="1100" spans="1:1">
      <c r="A1100" s="45"/>
    </row>
    <row r="1101" spans="1:1">
      <c r="A1101" s="45"/>
    </row>
    <row r="1102" spans="1:1">
      <c r="A1102" s="45"/>
    </row>
    <row r="1103" spans="1:1">
      <c r="A1103" s="45"/>
    </row>
    <row r="1104" spans="1:1">
      <c r="A1104" s="45"/>
    </row>
    <row r="1105" spans="1:1">
      <c r="A1105" s="45"/>
    </row>
    <row r="1106" spans="1:1">
      <c r="A1106" s="45"/>
    </row>
    <row r="1107" spans="1:1">
      <c r="A1107" s="45"/>
    </row>
    <row r="1108" spans="1:1">
      <c r="A1108" s="45"/>
    </row>
    <row r="1109" spans="1:1">
      <c r="A1109" s="45"/>
    </row>
    <row r="1110" spans="1:1">
      <c r="A1110" s="45"/>
    </row>
    <row r="1111" spans="1:1">
      <c r="A1111" s="45"/>
    </row>
    <row r="1112" spans="1:1">
      <c r="A1112" s="45"/>
    </row>
    <row r="1113" spans="1:1">
      <c r="A1113" s="45"/>
    </row>
    <row r="1114" spans="1:1">
      <c r="A1114" s="45"/>
    </row>
    <row r="1115" spans="1:1">
      <c r="A1115" s="45"/>
    </row>
    <row r="1116" spans="1:1">
      <c r="A1116" s="45"/>
    </row>
    <row r="1117" spans="1:1">
      <c r="A1117" s="45"/>
    </row>
    <row r="1118" spans="1:1">
      <c r="A1118" s="45"/>
    </row>
    <row r="1119" spans="1:1">
      <c r="A1119" s="45"/>
    </row>
    <row r="1120" spans="1:1">
      <c r="A1120" s="45"/>
    </row>
    <row r="1121" spans="1:1">
      <c r="A1121" s="45"/>
    </row>
    <row r="1122" spans="1:1">
      <c r="A1122" s="45"/>
    </row>
    <row r="1123" spans="1:1">
      <c r="A1123" s="45"/>
    </row>
    <row r="1124" spans="1:1">
      <c r="A1124" s="45"/>
    </row>
    <row r="1125" spans="1:1">
      <c r="A1125" s="45"/>
    </row>
    <row r="1126" spans="1:1">
      <c r="A1126" s="45"/>
    </row>
    <row r="1127" spans="1:1">
      <c r="A1127" s="45"/>
    </row>
    <row r="1128" spans="1:1">
      <c r="A1128" s="45"/>
    </row>
    <row r="1129" spans="1:1">
      <c r="A1129" s="45"/>
    </row>
    <row r="1130" spans="1:1">
      <c r="A1130" s="45"/>
    </row>
    <row r="1131" spans="1:1">
      <c r="A1131" s="45"/>
    </row>
    <row r="1132" spans="1:1">
      <c r="A1132" s="45"/>
    </row>
    <row r="1133" spans="1:1">
      <c r="A1133" s="45"/>
    </row>
    <row r="1134" spans="1:1">
      <c r="A1134" s="45"/>
    </row>
    <row r="1135" spans="1:1">
      <c r="A1135" s="45"/>
    </row>
    <row r="1136" spans="1:1">
      <c r="A1136" s="45"/>
    </row>
    <row r="1137" spans="1:1">
      <c r="A1137" s="45"/>
    </row>
    <row r="1138" spans="1:1">
      <c r="A1138" s="45"/>
    </row>
    <row r="1139" spans="1:1">
      <c r="A1139" s="45"/>
    </row>
    <row r="1140" spans="1:1">
      <c r="A1140" s="45"/>
    </row>
    <row r="1141" spans="1:1">
      <c r="A1141" s="45"/>
    </row>
    <row r="1142" spans="1:1">
      <c r="A1142" s="45"/>
    </row>
    <row r="1143" spans="1:1">
      <c r="A1143" s="45"/>
    </row>
    <row r="1144" spans="1:1">
      <c r="A1144" s="45"/>
    </row>
    <row r="1145" spans="1:1">
      <c r="A1145" s="45"/>
    </row>
    <row r="1146" spans="1:1">
      <c r="A1146" s="45"/>
    </row>
    <row r="1147" spans="1:1">
      <c r="A1147" s="45"/>
    </row>
    <row r="1148" spans="1:1">
      <c r="A1148" s="45"/>
    </row>
    <row r="1149" spans="1:1">
      <c r="A1149" s="45"/>
    </row>
    <row r="1150" spans="1:1">
      <c r="A1150" s="45"/>
    </row>
    <row r="1151" spans="1:1">
      <c r="A1151" s="45"/>
    </row>
    <row r="1152" spans="1:1">
      <c r="A1152" s="45"/>
    </row>
    <row r="1153" spans="1:1">
      <c r="A1153" s="45"/>
    </row>
    <row r="1154" spans="1:1">
      <c r="A1154" s="45"/>
    </row>
    <row r="1155" spans="1:1">
      <c r="A1155" s="45"/>
    </row>
    <row r="1156" spans="1:1">
      <c r="A1156" s="45"/>
    </row>
    <row r="1157" spans="1:1">
      <c r="A1157" s="45"/>
    </row>
    <row r="1158" spans="1:1">
      <c r="A1158" s="45"/>
    </row>
    <row r="1159" spans="1:1">
      <c r="A1159" s="45"/>
    </row>
    <row r="1160" spans="1:1">
      <c r="A1160" s="45"/>
    </row>
    <row r="1161" spans="1:1">
      <c r="A1161" s="45"/>
    </row>
    <row r="1162" spans="1:1">
      <c r="A1162" s="45"/>
    </row>
    <row r="1163" spans="1:1">
      <c r="A1163" s="45"/>
    </row>
    <row r="1164" spans="1:1">
      <c r="A1164" s="45"/>
    </row>
    <row r="1165" spans="1:1">
      <c r="A1165" s="45"/>
    </row>
    <row r="1166" spans="1:1">
      <c r="A1166" s="45"/>
    </row>
    <row r="1167" spans="1:1">
      <c r="A1167" s="45"/>
    </row>
    <row r="1168" spans="1:1">
      <c r="A1168" s="45"/>
    </row>
    <row r="1169" spans="1:1">
      <c r="A1169" s="45"/>
    </row>
    <row r="1170" spans="1:1">
      <c r="A1170" s="45"/>
    </row>
    <row r="1171" spans="1:1">
      <c r="A1171" s="45"/>
    </row>
    <row r="1172" spans="1:1">
      <c r="A1172" s="45"/>
    </row>
    <row r="1173" spans="1:1">
      <c r="A1173" s="45"/>
    </row>
    <row r="1174" spans="1:1">
      <c r="A1174" s="45"/>
    </row>
    <row r="1175" spans="1:1">
      <c r="A1175" s="45"/>
    </row>
    <row r="1176" spans="1:1">
      <c r="A1176" s="45"/>
    </row>
    <row r="1177" spans="1:1">
      <c r="A1177" s="45"/>
    </row>
    <row r="1178" spans="1:1">
      <c r="A1178" s="45"/>
    </row>
    <row r="1179" spans="1:1">
      <c r="A1179" s="45"/>
    </row>
    <row r="1180" spans="1:1">
      <c r="A1180" s="45"/>
    </row>
    <row r="1181" spans="1:1">
      <c r="A1181" s="45"/>
    </row>
    <row r="1182" spans="1:1">
      <c r="A1182" s="45"/>
    </row>
    <row r="1183" spans="1:1">
      <c r="A1183" s="45"/>
    </row>
    <row r="1184" spans="1:1">
      <c r="A1184" s="45"/>
    </row>
    <row r="1185" spans="1:1">
      <c r="A1185" s="45"/>
    </row>
    <row r="1186" spans="1:1">
      <c r="A1186" s="45"/>
    </row>
    <row r="1187" spans="1:1">
      <c r="A1187" s="45"/>
    </row>
    <row r="1188" spans="1:1">
      <c r="A1188" s="45"/>
    </row>
    <row r="1189" spans="1:1">
      <c r="A1189" s="45"/>
    </row>
    <row r="1190" spans="1:1">
      <c r="A1190" s="45"/>
    </row>
    <row r="1191" spans="1:1">
      <c r="A1191" s="45"/>
    </row>
    <row r="1192" spans="1:1">
      <c r="A1192" s="45"/>
    </row>
    <row r="1193" spans="1:1">
      <c r="A1193" s="45"/>
    </row>
    <row r="1194" spans="1:1">
      <c r="A1194" s="45"/>
    </row>
    <row r="1195" spans="1:1">
      <c r="A1195" s="45"/>
    </row>
    <row r="1196" spans="1:1">
      <c r="A1196" s="45"/>
    </row>
    <row r="1197" spans="1:1">
      <c r="A1197" s="45"/>
    </row>
    <row r="1198" spans="1:1">
      <c r="A1198" s="45"/>
    </row>
    <row r="1199" spans="1:1">
      <c r="A1199" s="45"/>
    </row>
    <row r="1200" spans="1:1">
      <c r="A1200" s="45"/>
    </row>
    <row r="1201" spans="1:1">
      <c r="A1201" s="45"/>
    </row>
    <row r="1202" spans="1:1">
      <c r="A1202" s="45"/>
    </row>
    <row r="1203" spans="1:1">
      <c r="A1203" s="45"/>
    </row>
    <row r="1204" spans="1:1">
      <c r="A1204" s="45"/>
    </row>
    <row r="1205" spans="1:1">
      <c r="A1205" s="45"/>
    </row>
    <row r="1206" spans="1:1">
      <c r="A1206" s="45"/>
    </row>
    <row r="1207" spans="1:1">
      <c r="A1207" s="45"/>
    </row>
    <row r="1208" spans="1:1">
      <c r="A1208" s="45"/>
    </row>
    <row r="1209" spans="1:1">
      <c r="A1209" s="45"/>
    </row>
    <row r="1210" spans="1:1">
      <c r="A1210" s="45"/>
    </row>
    <row r="1211" spans="1:1">
      <c r="A1211" s="45"/>
    </row>
    <row r="1212" spans="1:1">
      <c r="A1212" s="45"/>
    </row>
    <row r="1213" spans="1:1">
      <c r="A1213" s="45"/>
    </row>
    <row r="1214" spans="1:1">
      <c r="A1214" s="45"/>
    </row>
    <row r="1215" spans="1:1">
      <c r="A1215" s="45"/>
    </row>
    <row r="1216" spans="1:1">
      <c r="A1216" s="45"/>
    </row>
    <row r="1217" spans="1:1">
      <c r="A1217" s="45"/>
    </row>
    <row r="1218" spans="1:1">
      <c r="A1218" s="45"/>
    </row>
    <row r="1219" spans="1:1">
      <c r="A1219" s="45"/>
    </row>
    <row r="1220" spans="1:1">
      <c r="A1220" s="45"/>
    </row>
    <row r="1221" spans="1:1">
      <c r="A1221" s="45"/>
    </row>
    <row r="1222" spans="1:1">
      <c r="A1222" s="45"/>
    </row>
    <row r="1223" spans="1:1">
      <c r="A1223" s="45"/>
    </row>
    <row r="1224" spans="1:1">
      <c r="A1224" s="45"/>
    </row>
    <row r="1225" spans="1:1">
      <c r="A1225" s="45"/>
    </row>
    <row r="1226" spans="1:1">
      <c r="A1226" s="45"/>
    </row>
    <row r="1227" spans="1:1">
      <c r="A1227" s="45"/>
    </row>
    <row r="1228" spans="1:1">
      <c r="A1228" s="45"/>
    </row>
    <row r="1229" spans="1:1">
      <c r="A1229" s="45"/>
    </row>
    <row r="1230" spans="1:1">
      <c r="A1230" s="45"/>
    </row>
    <row r="1231" spans="1:1">
      <c r="A1231" s="45"/>
    </row>
    <row r="1232" spans="1:1">
      <c r="A1232" s="45"/>
    </row>
    <row r="1233" spans="1:1">
      <c r="A1233" s="45"/>
    </row>
    <row r="1234" spans="1:1">
      <c r="A1234" s="45"/>
    </row>
    <row r="1235" spans="1:1">
      <c r="A1235" s="45"/>
    </row>
    <row r="1236" spans="1:1">
      <c r="A1236" s="45"/>
    </row>
    <row r="1237" spans="1:1">
      <c r="A1237" s="45"/>
    </row>
    <row r="1238" spans="1:1">
      <c r="A1238" s="45"/>
    </row>
    <row r="1239" spans="1:1">
      <c r="A1239" s="45"/>
    </row>
    <row r="1240" spans="1:1">
      <c r="A1240" s="45"/>
    </row>
    <row r="1241" spans="1:1">
      <c r="A1241" s="45"/>
    </row>
    <row r="1242" spans="1:1">
      <c r="A1242" s="45"/>
    </row>
    <row r="1243" spans="1:1">
      <c r="A1243" s="45"/>
    </row>
    <row r="1244" spans="1:1">
      <c r="A1244" s="45"/>
    </row>
    <row r="1245" spans="1:1">
      <c r="A1245" s="45"/>
    </row>
    <row r="1246" spans="1:1">
      <c r="A1246" s="45"/>
    </row>
    <row r="1247" spans="1:1">
      <c r="A1247" s="45"/>
    </row>
    <row r="1248" spans="1:1">
      <c r="A1248" s="45"/>
    </row>
    <row r="1249" spans="1:1">
      <c r="A1249" s="45"/>
    </row>
    <row r="1250" spans="1:1">
      <c r="A1250" s="45"/>
    </row>
    <row r="1251" spans="1:1">
      <c r="A1251" s="45"/>
    </row>
    <row r="1252" spans="1:1">
      <c r="A1252" s="45"/>
    </row>
    <row r="1253" spans="1:1">
      <c r="A1253" s="45"/>
    </row>
    <row r="1254" spans="1:1">
      <c r="A1254" s="45"/>
    </row>
    <row r="1255" spans="1:1">
      <c r="A1255" s="45"/>
    </row>
    <row r="1256" spans="1:1">
      <c r="A1256" s="45"/>
    </row>
    <row r="1257" spans="1:1">
      <c r="A1257" s="45"/>
    </row>
    <row r="1258" spans="1:1">
      <c r="A1258" s="45"/>
    </row>
    <row r="1259" spans="1:1">
      <c r="A1259" s="45"/>
    </row>
    <row r="1260" spans="1:1">
      <c r="A1260" s="45"/>
    </row>
    <row r="1261" spans="1:1">
      <c r="A1261" s="45"/>
    </row>
    <row r="1262" spans="1:1">
      <c r="A1262" s="45"/>
    </row>
    <row r="1263" spans="1:1">
      <c r="A1263" s="45"/>
    </row>
    <row r="1264" spans="1:1">
      <c r="A1264" s="45"/>
    </row>
    <row r="1265" spans="1:1">
      <c r="A1265" s="45"/>
    </row>
    <row r="1266" spans="1:1">
      <c r="A1266" s="45"/>
    </row>
    <row r="1267" spans="1:1">
      <c r="A1267" s="45"/>
    </row>
    <row r="1268" spans="1:1">
      <c r="A1268" s="45"/>
    </row>
    <row r="1269" spans="1:1">
      <c r="A1269" s="45"/>
    </row>
    <row r="1270" spans="1:1">
      <c r="A1270" s="45"/>
    </row>
    <row r="1271" spans="1:1">
      <c r="A1271" s="45"/>
    </row>
    <row r="1272" spans="1:1">
      <c r="A1272" s="45"/>
    </row>
    <row r="1273" spans="1:1">
      <c r="A1273" s="45"/>
    </row>
    <row r="1274" spans="1:1">
      <c r="A1274" s="45"/>
    </row>
    <row r="1275" spans="1:1">
      <c r="A1275" s="45"/>
    </row>
    <row r="1276" spans="1:1">
      <c r="A1276" s="45"/>
    </row>
    <row r="1277" spans="1:1">
      <c r="A1277" s="45"/>
    </row>
    <row r="1278" spans="1:1">
      <c r="A1278" s="45"/>
    </row>
    <row r="1279" spans="1:1">
      <c r="A1279" s="45"/>
    </row>
    <row r="1280" spans="1:1">
      <c r="A1280" s="45"/>
    </row>
    <row r="1281" spans="1:1">
      <c r="A1281" s="45"/>
    </row>
    <row r="1282" spans="1:1">
      <c r="A1282" s="45"/>
    </row>
    <row r="1283" spans="1:1">
      <c r="A1283" s="45"/>
    </row>
    <row r="1284" spans="1:1">
      <c r="A1284" s="45"/>
    </row>
    <row r="1285" spans="1:1">
      <c r="A1285" s="45"/>
    </row>
    <row r="1286" spans="1:1">
      <c r="A1286" s="45"/>
    </row>
    <row r="1287" spans="1:1">
      <c r="A1287" s="45"/>
    </row>
    <row r="1288" spans="1:1">
      <c r="A1288" s="45"/>
    </row>
    <row r="1289" spans="1:1">
      <c r="A1289" s="45"/>
    </row>
    <row r="1290" spans="1:1">
      <c r="A1290" s="45"/>
    </row>
    <row r="1291" spans="1:1">
      <c r="A1291" s="45"/>
    </row>
    <row r="1292" spans="1:1">
      <c r="A1292" s="45"/>
    </row>
    <row r="1293" spans="1:1">
      <c r="A1293" s="45"/>
    </row>
    <row r="1294" spans="1:1">
      <c r="A1294" s="45"/>
    </row>
    <row r="1295" spans="1:1">
      <c r="A1295" s="45"/>
    </row>
    <row r="1296" spans="1:1">
      <c r="A1296" s="45"/>
    </row>
    <row r="1297" spans="1:1">
      <c r="A1297" s="45"/>
    </row>
    <row r="1298" spans="1:1">
      <c r="A1298" s="45"/>
    </row>
    <row r="1299" spans="1:1">
      <c r="A1299" s="45"/>
    </row>
    <row r="1300" spans="1:1">
      <c r="A1300" s="45"/>
    </row>
    <row r="1301" spans="1:1">
      <c r="A1301" s="45"/>
    </row>
    <row r="1302" spans="1:1">
      <c r="A1302" s="45"/>
    </row>
    <row r="1303" spans="1:1">
      <c r="A1303" s="45"/>
    </row>
    <row r="1304" spans="1:1">
      <c r="A1304" s="45"/>
    </row>
    <row r="1305" spans="1:1">
      <c r="A1305" s="45"/>
    </row>
    <row r="1306" spans="1:1">
      <c r="A1306" s="45"/>
    </row>
    <row r="1307" spans="1:1">
      <c r="A1307" s="45"/>
    </row>
    <row r="1308" spans="1:1">
      <c r="A1308" s="45"/>
    </row>
    <row r="1309" spans="1:1">
      <c r="A1309" s="45"/>
    </row>
    <row r="1310" spans="1:1">
      <c r="A1310" s="45"/>
    </row>
    <row r="1311" spans="1:1">
      <c r="A1311" s="45"/>
    </row>
    <row r="1312" spans="1:1">
      <c r="A1312" s="45"/>
    </row>
    <row r="1313" spans="1:1">
      <c r="A1313" s="45"/>
    </row>
    <row r="1314" spans="1:1">
      <c r="A1314" s="45"/>
    </row>
    <row r="1315" spans="1:1">
      <c r="A1315" s="45"/>
    </row>
    <row r="1316" spans="1:1">
      <c r="A1316" s="45"/>
    </row>
    <row r="1317" spans="1:1">
      <c r="A1317" s="45"/>
    </row>
    <row r="1318" spans="1:1">
      <c r="A1318" s="45"/>
    </row>
    <row r="1319" spans="1:1">
      <c r="A1319" s="45"/>
    </row>
    <row r="1320" spans="1:1">
      <c r="A1320" s="45"/>
    </row>
    <row r="1321" spans="1:1">
      <c r="A1321" s="45"/>
    </row>
    <row r="1322" spans="1:1">
      <c r="A1322" s="45"/>
    </row>
    <row r="1323" spans="1:1">
      <c r="A1323" s="45"/>
    </row>
    <row r="1324" spans="1:1">
      <c r="A1324" s="45"/>
    </row>
    <row r="1325" spans="1:1">
      <c r="A1325" s="45"/>
    </row>
    <row r="1326" spans="1:1">
      <c r="A1326" s="45"/>
    </row>
    <row r="1327" spans="1:1">
      <c r="A1327" s="45"/>
    </row>
    <row r="1328" spans="1:1">
      <c r="A1328" s="45"/>
    </row>
    <row r="1329" spans="1:1">
      <c r="A1329" s="45"/>
    </row>
    <row r="1330" spans="1:1">
      <c r="A1330" s="45"/>
    </row>
    <row r="1331" spans="1:1">
      <c r="A1331" s="45"/>
    </row>
    <row r="1332" spans="1:1">
      <c r="A1332" s="45"/>
    </row>
    <row r="1333" spans="1:1">
      <c r="A1333" s="45"/>
    </row>
    <row r="1334" spans="1:1">
      <c r="A1334" s="45"/>
    </row>
    <row r="1335" spans="1:1">
      <c r="A1335" s="45"/>
    </row>
    <row r="1336" spans="1:1">
      <c r="A1336" s="45"/>
    </row>
    <row r="1337" spans="1:1">
      <c r="A1337" s="45"/>
    </row>
    <row r="1338" spans="1:1">
      <c r="A1338" s="45"/>
    </row>
    <row r="1339" spans="1:1">
      <c r="A1339" s="45"/>
    </row>
    <row r="1340" spans="1:1">
      <c r="A1340" s="45"/>
    </row>
    <row r="1341" spans="1:1">
      <c r="A1341" s="45"/>
    </row>
    <row r="1342" spans="1:1">
      <c r="A1342" s="45"/>
    </row>
    <row r="1343" spans="1:1">
      <c r="A1343" s="45"/>
    </row>
    <row r="1344" spans="1:1">
      <c r="A1344" s="45"/>
    </row>
    <row r="1345" spans="1:1">
      <c r="A1345" s="45"/>
    </row>
    <row r="1346" spans="1:1">
      <c r="A1346" s="45"/>
    </row>
    <row r="1347" spans="1:1">
      <c r="A1347" s="45"/>
    </row>
    <row r="1348" spans="1:1">
      <c r="A1348" s="45"/>
    </row>
    <row r="1349" spans="1:1">
      <c r="A1349" s="45"/>
    </row>
    <row r="1350" spans="1:1">
      <c r="A1350" s="45"/>
    </row>
    <row r="1351" spans="1:1">
      <c r="A1351" s="45"/>
    </row>
    <row r="1352" spans="1:1">
      <c r="A1352" s="45"/>
    </row>
    <row r="1353" spans="1:1">
      <c r="A1353" s="45"/>
    </row>
    <row r="1354" spans="1:1">
      <c r="A1354" s="45"/>
    </row>
    <row r="1355" spans="1:1">
      <c r="A1355" s="45"/>
    </row>
    <row r="1356" spans="1:1">
      <c r="A1356" s="45"/>
    </row>
    <row r="1357" spans="1:1">
      <c r="A1357" s="45"/>
    </row>
    <row r="1358" spans="1:1">
      <c r="A1358" s="45"/>
    </row>
    <row r="1359" spans="1:1">
      <c r="A1359" s="45"/>
    </row>
    <row r="1360" spans="1:1">
      <c r="A1360" s="45"/>
    </row>
    <row r="1361" spans="1:1">
      <c r="A1361" s="45"/>
    </row>
    <row r="1362" spans="1:1">
      <c r="A1362" s="45"/>
    </row>
    <row r="1363" spans="1:1">
      <c r="A1363" s="45"/>
    </row>
    <row r="1364" spans="1:1">
      <c r="A1364" s="45"/>
    </row>
    <row r="1365" spans="1:1">
      <c r="A1365" s="45"/>
    </row>
    <row r="1366" spans="1:1">
      <c r="A1366" s="45"/>
    </row>
    <row r="1367" spans="1:1">
      <c r="A1367" s="45"/>
    </row>
    <row r="1368" spans="1:1">
      <c r="A1368" s="45"/>
    </row>
    <row r="1369" spans="1:1">
      <c r="A1369" s="45"/>
    </row>
    <row r="1370" spans="1:1">
      <c r="A1370" s="45"/>
    </row>
    <row r="1371" spans="1:1">
      <c r="A1371" s="45"/>
    </row>
    <row r="1372" spans="1:1">
      <c r="A1372" s="45"/>
    </row>
    <row r="1373" spans="1:1">
      <c r="A1373" s="45"/>
    </row>
    <row r="1374" spans="1:1">
      <c r="A1374" s="45"/>
    </row>
    <row r="1375" spans="1:1">
      <c r="A1375" s="45"/>
    </row>
    <row r="1376" spans="1:1">
      <c r="A1376" s="45"/>
    </row>
    <row r="1377" spans="1:1">
      <c r="A1377" s="45"/>
    </row>
    <row r="1378" spans="1:1">
      <c r="A1378" s="45"/>
    </row>
    <row r="1379" spans="1:1">
      <c r="A1379" s="45"/>
    </row>
    <row r="1380" spans="1:1">
      <c r="A1380" s="45"/>
    </row>
    <row r="1381" spans="1:1">
      <c r="A1381" s="45"/>
    </row>
    <row r="1382" spans="1:1">
      <c r="A1382" s="45"/>
    </row>
    <row r="1383" spans="1:1">
      <c r="A1383" s="45"/>
    </row>
    <row r="1384" spans="1:1">
      <c r="A1384" s="45"/>
    </row>
    <row r="1385" spans="1:1">
      <c r="A1385" s="45"/>
    </row>
    <row r="1386" spans="1:1">
      <c r="A1386" s="45"/>
    </row>
    <row r="1387" spans="1:1">
      <c r="A1387" s="45"/>
    </row>
    <row r="1388" spans="1:1">
      <c r="A1388" s="45"/>
    </row>
    <row r="1389" spans="1:1">
      <c r="A1389" s="45"/>
    </row>
    <row r="1390" spans="1:1">
      <c r="A1390" s="45"/>
    </row>
    <row r="1391" spans="1:1">
      <c r="A1391" s="45"/>
    </row>
    <row r="1392" spans="1:1">
      <c r="A1392" s="45"/>
    </row>
    <row r="1393" spans="1:1">
      <c r="A1393" s="45"/>
    </row>
    <row r="1394" spans="1:1">
      <c r="A1394" s="45"/>
    </row>
    <row r="1395" spans="1:1">
      <c r="A1395" s="45"/>
    </row>
    <row r="1396" spans="1:1">
      <c r="A1396" s="45"/>
    </row>
    <row r="1397" spans="1:1">
      <c r="A1397" s="45"/>
    </row>
    <row r="1398" spans="1:1">
      <c r="A1398" s="45"/>
    </row>
    <row r="1399" spans="1:1">
      <c r="A1399" s="45"/>
    </row>
    <row r="1400" spans="1:1">
      <c r="A1400" s="45"/>
    </row>
    <row r="1401" spans="1:1">
      <c r="A1401" s="45"/>
    </row>
    <row r="1402" spans="1:1">
      <c r="A1402" s="45"/>
    </row>
    <row r="1403" spans="1:1">
      <c r="A1403" s="45"/>
    </row>
    <row r="1404" spans="1:1">
      <c r="A1404" s="45"/>
    </row>
    <row r="1405" spans="1:1">
      <c r="A1405" s="45"/>
    </row>
    <row r="1406" spans="1:1">
      <c r="A1406" s="45"/>
    </row>
    <row r="1407" spans="1:1">
      <c r="A1407" s="45"/>
    </row>
    <row r="1408" spans="1:1">
      <c r="A1408" s="45"/>
    </row>
    <row r="1409" spans="1:1">
      <c r="A1409" s="45"/>
    </row>
    <row r="1410" spans="1:1">
      <c r="A1410" s="45"/>
    </row>
    <row r="1411" spans="1:1">
      <c r="A1411" s="45"/>
    </row>
    <row r="1412" spans="1:1">
      <c r="A1412" s="45"/>
    </row>
    <row r="1413" spans="1:1">
      <c r="A1413" s="45"/>
    </row>
    <row r="1414" spans="1:1">
      <c r="A1414" s="45"/>
    </row>
    <row r="1415" spans="1:1">
      <c r="A1415" s="45"/>
    </row>
    <row r="1416" spans="1:1">
      <c r="A1416" s="45"/>
    </row>
    <row r="1417" spans="1:1">
      <c r="A1417" s="45"/>
    </row>
    <row r="1418" spans="1:1">
      <c r="A1418" s="45"/>
    </row>
    <row r="1419" spans="1:1">
      <c r="A1419" s="45"/>
    </row>
    <row r="1420" spans="1:1">
      <c r="A1420" s="45"/>
    </row>
    <row r="1421" spans="1:1">
      <c r="A1421" s="45"/>
    </row>
    <row r="1422" spans="1:1">
      <c r="A1422" s="45"/>
    </row>
    <row r="1423" spans="1:1">
      <c r="A1423" s="45"/>
    </row>
    <row r="1424" spans="1:1">
      <c r="A1424" s="45"/>
    </row>
    <row r="1425" spans="1:1">
      <c r="A1425" s="45"/>
    </row>
    <row r="1426" spans="1:1">
      <c r="A1426" s="45"/>
    </row>
    <row r="1427" spans="1:1">
      <c r="A1427" s="45"/>
    </row>
    <row r="1428" spans="1:1">
      <c r="A1428" s="45"/>
    </row>
    <row r="1429" spans="1:1">
      <c r="A1429" s="45"/>
    </row>
    <row r="1430" spans="1:1">
      <c r="A1430" s="45"/>
    </row>
    <row r="1431" spans="1:1">
      <c r="A1431" s="45"/>
    </row>
    <row r="1432" spans="1:1">
      <c r="A1432" s="45"/>
    </row>
    <row r="1433" spans="1:1">
      <c r="A1433" s="45"/>
    </row>
    <row r="1434" spans="1:1">
      <c r="A1434" s="45"/>
    </row>
    <row r="1435" spans="1:1">
      <c r="A1435" s="45"/>
    </row>
    <row r="1436" spans="1:1">
      <c r="A1436" s="45"/>
    </row>
    <row r="1437" spans="1:1">
      <c r="A1437" s="45"/>
    </row>
    <row r="1438" spans="1:1">
      <c r="A1438" s="45"/>
    </row>
    <row r="1439" spans="1:1">
      <c r="A1439" s="45"/>
    </row>
    <row r="1440" spans="1:1">
      <c r="A1440" s="45"/>
    </row>
    <row r="1441" spans="1:1">
      <c r="A1441" s="45"/>
    </row>
    <row r="1442" spans="1:1">
      <c r="A1442" s="45"/>
    </row>
    <row r="1443" spans="1:1">
      <c r="A1443" s="45"/>
    </row>
    <row r="1444" spans="1:1">
      <c r="A1444" s="45"/>
    </row>
    <row r="1445" spans="1:1">
      <c r="A1445" s="45"/>
    </row>
    <row r="1446" spans="1:1">
      <c r="A1446" s="45"/>
    </row>
    <row r="1447" spans="1:1">
      <c r="A1447" s="45"/>
    </row>
    <row r="1448" spans="1:1">
      <c r="A1448" s="45"/>
    </row>
    <row r="1449" spans="1:1">
      <c r="A1449" s="45"/>
    </row>
    <row r="1450" spans="1:1">
      <c r="A1450" s="45"/>
    </row>
    <row r="1451" spans="1:1">
      <c r="A1451" s="45"/>
    </row>
    <row r="1452" spans="1:1">
      <c r="A1452" s="45"/>
    </row>
    <row r="1453" spans="1:1">
      <c r="A1453" s="45"/>
    </row>
    <row r="1454" spans="1:1">
      <c r="A1454" s="45"/>
    </row>
    <row r="1455" spans="1:1">
      <c r="A1455" s="45"/>
    </row>
    <row r="1456" spans="1:1">
      <c r="A1456" s="45"/>
    </row>
    <row r="1457" spans="1:1">
      <c r="A1457" s="45"/>
    </row>
    <row r="1458" spans="1:1">
      <c r="A1458" s="45"/>
    </row>
    <row r="1459" spans="1:1">
      <c r="A1459" s="45"/>
    </row>
    <row r="1460" spans="1:1">
      <c r="A1460" s="45"/>
    </row>
    <row r="1461" spans="1:1">
      <c r="A1461" s="45"/>
    </row>
    <row r="1462" spans="1:1">
      <c r="A1462" s="45"/>
    </row>
    <row r="1463" spans="1:1">
      <c r="A1463" s="45"/>
    </row>
    <row r="1464" spans="1:1">
      <c r="A1464" s="45"/>
    </row>
    <row r="1465" spans="1:1">
      <c r="A1465" s="45"/>
    </row>
    <row r="1466" spans="1:1">
      <c r="A1466" s="45"/>
    </row>
    <row r="1467" spans="1:1">
      <c r="A1467" s="45"/>
    </row>
    <row r="1468" spans="1:1">
      <c r="A1468" s="45"/>
    </row>
    <row r="1469" spans="1:1">
      <c r="A1469" s="45"/>
    </row>
    <row r="1470" spans="1:1">
      <c r="A1470" s="45"/>
    </row>
    <row r="1471" spans="1:1">
      <c r="A1471" s="45"/>
    </row>
    <row r="1472" spans="1:1">
      <c r="A1472" s="45"/>
    </row>
    <row r="1473" spans="1:1">
      <c r="A1473" s="45"/>
    </row>
    <row r="1474" spans="1:1">
      <c r="A1474" s="45"/>
    </row>
    <row r="1475" spans="1:1">
      <c r="A1475" s="45"/>
    </row>
    <row r="1476" spans="1:1">
      <c r="A1476" s="45"/>
    </row>
    <row r="1477" spans="1:1">
      <c r="A1477" s="45"/>
    </row>
    <row r="1478" spans="1:1">
      <c r="A1478" s="45"/>
    </row>
    <row r="1479" spans="1:1">
      <c r="A1479" s="45"/>
    </row>
    <row r="1480" spans="1:1">
      <c r="A1480" s="45"/>
    </row>
    <row r="1481" spans="1:1">
      <c r="A1481" s="45"/>
    </row>
    <row r="1482" spans="1:1">
      <c r="A1482" s="45"/>
    </row>
    <row r="1483" spans="1:1">
      <c r="A1483" s="45"/>
    </row>
    <row r="1484" spans="1:1">
      <c r="A1484" s="45"/>
    </row>
    <row r="1485" spans="1:1">
      <c r="A1485" s="45"/>
    </row>
    <row r="1486" spans="1:1">
      <c r="A1486" s="45"/>
    </row>
    <row r="1487" spans="1:1">
      <c r="A1487" s="45"/>
    </row>
    <row r="1488" spans="1:1">
      <c r="A1488" s="45"/>
    </row>
    <row r="1489" spans="1:1">
      <c r="A1489" s="45"/>
    </row>
    <row r="1490" spans="1:1">
      <c r="A1490" s="45"/>
    </row>
    <row r="1491" spans="1:1">
      <c r="A1491" s="45"/>
    </row>
    <row r="1492" spans="1:1">
      <c r="A1492" s="45"/>
    </row>
    <row r="1493" spans="1:1">
      <c r="A1493" s="45"/>
    </row>
    <row r="1494" spans="1:1">
      <c r="A1494" s="45"/>
    </row>
    <row r="1495" spans="1:1">
      <c r="A1495" s="45"/>
    </row>
    <row r="1496" spans="1:1">
      <c r="A1496" s="45"/>
    </row>
    <row r="1497" spans="1:1">
      <c r="A1497" s="45"/>
    </row>
    <row r="1498" spans="1:1">
      <c r="A1498" s="45"/>
    </row>
    <row r="1499" spans="1:1">
      <c r="A1499" s="4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B8" sqref="B8"/>
    </sheetView>
  </sheetViews>
  <sheetFormatPr defaultRowHeight="15"/>
  <cols>
    <col min="1" max="1" width="14.7109375" style="12" customWidth="1"/>
    <col min="2" max="8" width="15.7109375" style="12" customWidth="1"/>
    <col min="9" max="16384" width="9.140625" style="12"/>
  </cols>
  <sheetData>
    <row r="1" spans="1:8" ht="15.75">
      <c r="B1" s="98" t="s">
        <v>178</v>
      </c>
    </row>
    <row r="2" spans="1:8" ht="15.75">
      <c r="B2" s="98" t="s">
        <v>181</v>
      </c>
    </row>
    <row r="3" spans="1:8">
      <c r="B3" s="12" t="s">
        <v>146</v>
      </c>
    </row>
    <row r="4" spans="1:8">
      <c r="A4" s="99" t="s">
        <v>0</v>
      </c>
      <c r="B4" s="12" t="s">
        <v>18</v>
      </c>
    </row>
    <row r="5" spans="1:8">
      <c r="A5" s="99" t="s">
        <v>1</v>
      </c>
    </row>
    <row r="6" spans="1:8">
      <c r="A6" s="99" t="s">
        <v>2</v>
      </c>
    </row>
    <row r="7" spans="1:8">
      <c r="A7" s="99" t="s">
        <v>3</v>
      </c>
    </row>
    <row r="8" spans="1:8">
      <c r="A8" s="99" t="s">
        <v>4</v>
      </c>
      <c r="B8" s="12" t="s">
        <v>199</v>
      </c>
    </row>
    <row r="9" spans="1:8">
      <c r="A9" s="99" t="s">
        <v>5</v>
      </c>
      <c r="B9" s="12" t="s">
        <v>9</v>
      </c>
    </row>
    <row r="10" spans="1:8" s="32" customFormat="1">
      <c r="A10" s="100" t="s">
        <v>6</v>
      </c>
      <c r="B10" s="22"/>
    </row>
    <row r="11" spans="1:8" s="33" customFormat="1" ht="15.75" thickBot="1">
      <c r="A11" s="101" t="s">
        <v>7</v>
      </c>
    </row>
    <row r="12" spans="1:8" s="115" customFormat="1">
      <c r="A12" s="116" t="s">
        <v>32</v>
      </c>
      <c r="B12" s="115" t="s">
        <v>153</v>
      </c>
      <c r="C12" s="115" t="s">
        <v>154</v>
      </c>
      <c r="D12" s="115" t="s">
        <v>155</v>
      </c>
      <c r="E12" s="115" t="s">
        <v>156</v>
      </c>
      <c r="F12" s="115" t="s">
        <v>157</v>
      </c>
      <c r="G12" s="115" t="s">
        <v>158</v>
      </c>
      <c r="H12" s="115" t="s">
        <v>88</v>
      </c>
    </row>
    <row r="13" spans="1:8">
      <c r="A13" s="48">
        <v>39172</v>
      </c>
      <c r="B13" s="12">
        <v>454.93318095948331</v>
      </c>
      <c r="C13" s="12">
        <v>8327.9958951587378</v>
      </c>
      <c r="D13" s="12">
        <v>12368.763471979133</v>
      </c>
      <c r="E13" s="12">
        <v>159607.00820404431</v>
      </c>
      <c r="F13" s="12">
        <v>95881.212794339866</v>
      </c>
      <c r="G13" s="12">
        <v>90436.564237527011</v>
      </c>
      <c r="H13" s="12">
        <v>265195.11480072926</v>
      </c>
    </row>
    <row r="14" spans="1:8">
      <c r="A14" s="48">
        <v>39263</v>
      </c>
      <c r="B14" s="12">
        <v>8202.9290750983164</v>
      </c>
      <c r="C14" s="12">
        <v>29365.39914750987</v>
      </c>
      <c r="D14" s="12">
        <v>68949.753160450622</v>
      </c>
      <c r="E14" s="12">
        <v>52463.454730626487</v>
      </c>
      <c r="F14" s="12">
        <v>209038.63256916404</v>
      </c>
      <c r="G14" s="12">
        <v>135221.76159830764</v>
      </c>
      <c r="H14" s="12">
        <v>384059.57533351355</v>
      </c>
    </row>
    <row r="15" spans="1:8">
      <c r="A15" s="48">
        <v>39355</v>
      </c>
      <c r="B15" s="12">
        <v>1439.957055652995</v>
      </c>
      <c r="C15" s="12">
        <v>56883.560570252936</v>
      </c>
      <c r="D15" s="12">
        <v>43127.891284405225</v>
      </c>
      <c r="E15" s="12">
        <v>169973.31092921604</v>
      </c>
      <c r="F15" s="12">
        <v>208291.18444509094</v>
      </c>
      <c r="G15" s="12">
        <v>226370.02961512242</v>
      </c>
      <c r="H15" s="12">
        <v>288825.02129823051</v>
      </c>
    </row>
    <row r="16" spans="1:8">
      <c r="A16" s="48">
        <v>39447</v>
      </c>
      <c r="B16" s="12">
        <v>545.12139855361681</v>
      </c>
      <c r="C16" s="12">
        <v>26275.443344789644</v>
      </c>
      <c r="D16" s="12">
        <v>46494.257321361365</v>
      </c>
      <c r="E16" s="12">
        <v>214110.09314843893</v>
      </c>
      <c r="F16" s="12">
        <v>230897.33535400097</v>
      </c>
      <c r="G16" s="12">
        <v>216865.92297689023</v>
      </c>
      <c r="H16" s="12">
        <v>232702.49045234302</v>
      </c>
    </row>
    <row r="17" spans="1:8">
      <c r="A17" s="48">
        <v>39538</v>
      </c>
      <c r="B17" s="12">
        <v>12815.7836894498</v>
      </c>
      <c r="C17" s="12">
        <v>104249.88850856018</v>
      </c>
      <c r="D17" s="12">
        <v>219849.73807476292</v>
      </c>
      <c r="E17" s="12">
        <v>324596.67845920508</v>
      </c>
      <c r="F17" s="12">
        <v>143018.34094274294</v>
      </c>
      <c r="G17" s="12">
        <v>139589.67610506402</v>
      </c>
      <c r="H17" s="12">
        <v>213969.5757900679</v>
      </c>
    </row>
    <row r="18" spans="1:8">
      <c r="A18" s="48">
        <v>39629</v>
      </c>
      <c r="B18" s="12">
        <v>16343.364873684299</v>
      </c>
      <c r="C18" s="12">
        <v>105862.29632192834</v>
      </c>
      <c r="D18" s="12">
        <v>245852.58868426766</v>
      </c>
      <c r="E18" s="12">
        <v>436553.23060349724</v>
      </c>
      <c r="F18" s="12">
        <v>145258.91079978837</v>
      </c>
      <c r="G18" s="12">
        <v>89530.455496455193</v>
      </c>
      <c r="H18" s="12">
        <v>191077.27647702838</v>
      </c>
    </row>
    <row r="19" spans="1:8">
      <c r="A19" s="49"/>
      <c r="B19" s="50"/>
      <c r="C19" s="50"/>
      <c r="D19" s="3"/>
    </row>
    <row r="20" spans="1:8">
      <c r="A20" s="49"/>
      <c r="B20" s="50"/>
      <c r="C20" s="50"/>
      <c r="D20" s="3"/>
    </row>
    <row r="21" spans="1:8">
      <c r="A21" s="49"/>
      <c r="B21" s="50"/>
      <c r="C21" s="50"/>
      <c r="D21" s="3"/>
    </row>
    <row r="22" spans="1:8">
      <c r="A22" s="49"/>
      <c r="B22" s="50"/>
      <c r="C22" s="50"/>
      <c r="D22" s="3"/>
    </row>
    <row r="23" spans="1:8">
      <c r="A23" s="49"/>
      <c r="B23" s="50"/>
      <c r="C23" s="50"/>
      <c r="D23" s="3"/>
    </row>
    <row r="24" spans="1:8">
      <c r="A24" s="48"/>
      <c r="B24" s="38"/>
      <c r="C24" s="38"/>
      <c r="D24" s="38"/>
      <c r="E24" s="38"/>
      <c r="F24" s="38"/>
      <c r="G24" s="38"/>
      <c r="H24" s="38"/>
    </row>
    <row r="25" spans="1:8">
      <c r="A25" s="48"/>
      <c r="B25" s="38"/>
      <c r="C25" s="38"/>
      <c r="D25" s="38"/>
      <c r="E25" s="38"/>
      <c r="F25" s="38"/>
      <c r="G25" s="38"/>
      <c r="H25" s="38"/>
    </row>
    <row r="26" spans="1:8">
      <c r="A26" s="48"/>
      <c r="B26" s="38"/>
      <c r="C26" s="38"/>
      <c r="D26" s="38"/>
      <c r="E26" s="38"/>
      <c r="F26" s="38"/>
      <c r="G26" s="38"/>
      <c r="H26" s="38"/>
    </row>
    <row r="27" spans="1:8">
      <c r="A27" s="48"/>
      <c r="B27" s="38"/>
      <c r="C27" s="38"/>
      <c r="D27" s="38"/>
      <c r="E27" s="38"/>
      <c r="F27" s="38"/>
      <c r="G27" s="38"/>
      <c r="H27" s="38"/>
    </row>
    <row r="28" spans="1:8">
      <c r="A28" s="48"/>
      <c r="B28" s="38"/>
      <c r="C28" s="38"/>
      <c r="D28" s="38"/>
      <c r="E28" s="38"/>
      <c r="F28" s="38"/>
      <c r="G28" s="38"/>
      <c r="H28" s="38"/>
    </row>
    <row r="29" spans="1:8">
      <c r="A29" s="48"/>
      <c r="B29" s="38"/>
      <c r="C29" s="38"/>
      <c r="D29" s="38"/>
      <c r="E29" s="38"/>
      <c r="F29" s="38"/>
      <c r="G29" s="38"/>
      <c r="H29" s="38"/>
    </row>
    <row r="30" spans="1:8">
      <c r="A30" s="48"/>
      <c r="B30" s="38"/>
      <c r="C30" s="38"/>
      <c r="D30" s="38"/>
      <c r="E30" s="38"/>
      <c r="F30" s="38"/>
      <c r="G30" s="38"/>
      <c r="H30" s="38"/>
    </row>
    <row r="31" spans="1:8">
      <c r="A31" s="48"/>
      <c r="B31" s="38"/>
      <c r="C31" s="38"/>
      <c r="D31" s="38"/>
      <c r="E31" s="38"/>
      <c r="F31" s="38"/>
      <c r="G31" s="38"/>
      <c r="H31" s="38"/>
    </row>
    <row r="32" spans="1:8">
      <c r="A32" s="48"/>
      <c r="B32" s="38"/>
      <c r="C32" s="38"/>
      <c r="D32" s="38"/>
      <c r="E32" s="38"/>
      <c r="F32" s="38"/>
      <c r="G32" s="38"/>
      <c r="H32" s="38"/>
    </row>
    <row r="33" spans="1:8">
      <c r="A33" s="48"/>
      <c r="B33" s="38"/>
      <c r="C33" s="38"/>
      <c r="D33" s="38"/>
      <c r="E33" s="38"/>
      <c r="F33" s="38"/>
      <c r="G33" s="38"/>
      <c r="H33" s="38"/>
    </row>
    <row r="34" spans="1:8">
      <c r="A34" s="48"/>
      <c r="B34" s="38"/>
      <c r="C34" s="38"/>
      <c r="D34" s="38"/>
      <c r="E34" s="38"/>
      <c r="F34" s="38"/>
      <c r="G34" s="38"/>
      <c r="H34" s="38"/>
    </row>
    <row r="35" spans="1:8">
      <c r="A35" s="48"/>
      <c r="B35" s="38"/>
      <c r="C35" s="38"/>
      <c r="D35" s="38"/>
      <c r="E35" s="38"/>
      <c r="F35" s="38"/>
      <c r="G35" s="38"/>
      <c r="H35" s="38"/>
    </row>
    <row r="36" spans="1:8">
      <c r="A36" s="48"/>
      <c r="B36" s="38"/>
      <c r="C36" s="38"/>
      <c r="D36" s="38"/>
      <c r="E36" s="38"/>
      <c r="F36" s="38"/>
      <c r="G36" s="38"/>
      <c r="H36" s="38"/>
    </row>
    <row r="37" spans="1:8">
      <c r="A37" s="48"/>
      <c r="B37" s="38"/>
      <c r="C37" s="38"/>
      <c r="D37" s="38"/>
      <c r="E37" s="38"/>
      <c r="F37" s="38"/>
      <c r="G37" s="38"/>
      <c r="H37" s="38"/>
    </row>
    <row r="38" spans="1:8">
      <c r="A38" s="48"/>
      <c r="B38" s="38"/>
      <c r="C38" s="38"/>
      <c r="D38" s="38"/>
      <c r="E38" s="38"/>
      <c r="F38" s="38"/>
      <c r="G38" s="38"/>
      <c r="H38" s="38"/>
    </row>
    <row r="39" spans="1:8">
      <c r="A39" s="48"/>
      <c r="B39" s="38"/>
      <c r="C39" s="38"/>
      <c r="D39" s="38"/>
      <c r="E39" s="38"/>
      <c r="F39" s="38"/>
      <c r="G39" s="38"/>
      <c r="H39" s="38"/>
    </row>
    <row r="40" spans="1:8">
      <c r="A40" s="48"/>
      <c r="B40" s="38"/>
      <c r="C40" s="38"/>
      <c r="D40" s="38"/>
      <c r="E40" s="38"/>
      <c r="F40" s="38"/>
      <c r="G40" s="38"/>
      <c r="H40" s="38"/>
    </row>
    <row r="41" spans="1:8">
      <c r="A41" s="48"/>
      <c r="B41" s="38"/>
      <c r="C41" s="38"/>
      <c r="D41" s="38"/>
      <c r="E41" s="38"/>
      <c r="F41" s="38"/>
      <c r="G41" s="38"/>
      <c r="H41" s="38"/>
    </row>
    <row r="42" spans="1:8">
      <c r="A42" s="48"/>
      <c r="B42" s="38"/>
      <c r="C42" s="38"/>
      <c r="D42" s="38"/>
      <c r="E42" s="38"/>
      <c r="F42" s="38"/>
      <c r="G42" s="38"/>
      <c r="H42" s="38"/>
    </row>
    <row r="43" spans="1:8">
      <c r="A43" s="48"/>
      <c r="B43" s="38"/>
      <c r="C43" s="38"/>
      <c r="D43" s="38"/>
      <c r="E43" s="38"/>
      <c r="F43" s="38"/>
      <c r="G43" s="38"/>
      <c r="H43" s="38"/>
    </row>
    <row r="44" spans="1:8">
      <c r="A44" s="48"/>
      <c r="B44" s="38"/>
      <c r="C44" s="38"/>
      <c r="D44" s="38"/>
      <c r="E44" s="38"/>
      <c r="F44" s="38"/>
      <c r="G44" s="38"/>
      <c r="H44" s="3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4"/>
  <sheetViews>
    <sheetView workbookViewId="0">
      <selection activeCell="B6" sqref="B6"/>
    </sheetView>
  </sheetViews>
  <sheetFormatPr defaultRowHeight="15"/>
  <cols>
    <col min="1" max="1" width="14.7109375" style="15" customWidth="1"/>
    <col min="2" max="2" width="13" style="15" customWidth="1"/>
    <col min="3" max="3" width="10.42578125" style="15" customWidth="1"/>
    <col min="4" max="6" width="11.140625" style="15" customWidth="1"/>
    <col min="7" max="7" width="6.7109375" style="2" customWidth="1"/>
    <col min="8" max="8" width="11.28515625" style="15" customWidth="1"/>
    <col min="9" max="9" width="13.42578125" style="15" customWidth="1"/>
    <col min="10" max="10" width="12.140625" style="15" customWidth="1"/>
    <col min="11" max="11" width="13.28515625" style="15" customWidth="1"/>
    <col min="12" max="16384" width="9.140625" style="15"/>
  </cols>
  <sheetData>
    <row r="1" spans="1:13" ht="15.75">
      <c r="B1" s="98" t="s">
        <v>178</v>
      </c>
      <c r="H1" s="19"/>
    </row>
    <row r="2" spans="1:13" ht="15.75">
      <c r="B2" s="98" t="s">
        <v>181</v>
      </c>
      <c r="H2" s="19"/>
    </row>
    <row r="3" spans="1:13">
      <c r="B3" s="15" t="s">
        <v>45</v>
      </c>
      <c r="H3" s="19"/>
    </row>
    <row r="4" spans="1:13">
      <c r="A4" s="99" t="s">
        <v>0</v>
      </c>
      <c r="B4" s="15" t="s">
        <v>27</v>
      </c>
      <c r="H4" s="19"/>
    </row>
    <row r="5" spans="1:13">
      <c r="A5" s="99" t="s">
        <v>1</v>
      </c>
      <c r="H5" s="19"/>
    </row>
    <row r="6" spans="1:13">
      <c r="A6" s="99" t="s">
        <v>2</v>
      </c>
    </row>
    <row r="7" spans="1:13">
      <c r="A7" s="99" t="s">
        <v>3</v>
      </c>
    </row>
    <row r="8" spans="1:13">
      <c r="A8" s="99" t="s">
        <v>4</v>
      </c>
      <c r="B8" s="15" t="s">
        <v>188</v>
      </c>
      <c r="H8" s="19"/>
    </row>
    <row r="9" spans="1:13">
      <c r="A9" s="99" t="s">
        <v>5</v>
      </c>
      <c r="B9" s="15" t="s">
        <v>152</v>
      </c>
      <c r="H9" s="19"/>
    </row>
    <row r="10" spans="1:13" s="29" customFormat="1">
      <c r="A10" s="100" t="s">
        <v>6</v>
      </c>
      <c r="G10" s="7"/>
    </row>
    <row r="11" spans="1:13" s="30" customFormat="1" ht="15.75" thickBot="1">
      <c r="A11" s="101" t="s">
        <v>7</v>
      </c>
      <c r="G11" s="8"/>
    </row>
    <row r="12" spans="1:13" s="108" customFormat="1">
      <c r="A12" s="117" t="s">
        <v>11</v>
      </c>
      <c r="B12" s="117" t="s">
        <v>17</v>
      </c>
      <c r="C12" s="114"/>
      <c r="D12" s="107"/>
      <c r="F12" s="107"/>
      <c r="G12" s="107"/>
      <c r="I12" s="39"/>
      <c r="J12" s="114"/>
      <c r="K12" s="107"/>
      <c r="M12" s="107"/>
    </row>
    <row r="13" spans="1:13">
      <c r="A13" s="51">
        <v>39721</v>
      </c>
      <c r="B13" s="52">
        <v>692</v>
      </c>
      <c r="C13" s="53"/>
      <c r="D13" s="3"/>
      <c r="E13" s="50"/>
      <c r="F13" s="3"/>
      <c r="H13" s="45"/>
      <c r="I13" s="53"/>
      <c r="J13" s="53"/>
      <c r="K13" s="3"/>
      <c r="L13" s="50"/>
      <c r="M13" s="3"/>
    </row>
    <row r="14" spans="1:13">
      <c r="A14" s="51">
        <v>39720</v>
      </c>
      <c r="B14" s="52">
        <v>723</v>
      </c>
      <c r="C14" s="53"/>
      <c r="D14" s="3"/>
      <c r="E14" s="50"/>
      <c r="F14" s="3"/>
      <c r="H14" s="45"/>
      <c r="I14" s="53"/>
      <c r="J14" s="53"/>
      <c r="K14" s="3"/>
      <c r="L14" s="50"/>
      <c r="M14" s="3"/>
    </row>
    <row r="15" spans="1:13">
      <c r="A15" s="51">
        <v>39717</v>
      </c>
      <c r="B15" s="52">
        <v>750</v>
      </c>
      <c r="C15" s="53"/>
      <c r="D15" s="3"/>
      <c r="E15" s="50"/>
      <c r="F15" s="3"/>
      <c r="H15" s="45"/>
      <c r="I15" s="53"/>
      <c r="J15" s="53"/>
      <c r="K15" s="3"/>
      <c r="L15" s="50"/>
      <c r="M15" s="3"/>
    </row>
    <row r="16" spans="1:13">
      <c r="A16" s="51">
        <v>39716</v>
      </c>
      <c r="B16" s="52">
        <v>755</v>
      </c>
      <c r="C16" s="53"/>
      <c r="D16" s="3"/>
      <c r="E16" s="50"/>
      <c r="F16" s="3"/>
      <c r="H16" s="45"/>
      <c r="I16" s="53"/>
      <c r="J16" s="53"/>
      <c r="K16" s="3"/>
      <c r="L16" s="50"/>
      <c r="M16" s="3"/>
    </row>
    <row r="17" spans="1:13">
      <c r="A17" s="51">
        <v>39715</v>
      </c>
      <c r="B17" s="52">
        <v>739</v>
      </c>
      <c r="C17" s="53"/>
      <c r="D17" s="3"/>
      <c r="E17" s="50"/>
      <c r="F17" s="3"/>
      <c r="H17" s="45"/>
      <c r="I17" s="53"/>
      <c r="J17" s="53"/>
      <c r="K17" s="3"/>
      <c r="L17" s="50"/>
      <c r="M17" s="3"/>
    </row>
    <row r="18" spans="1:13">
      <c r="A18" s="51">
        <v>39714</v>
      </c>
      <c r="B18" s="52">
        <v>737</v>
      </c>
      <c r="C18" s="50"/>
      <c r="D18" s="3"/>
      <c r="E18" s="50"/>
      <c r="F18" s="3"/>
      <c r="H18" s="45"/>
      <c r="I18" s="50"/>
      <c r="J18" s="50"/>
      <c r="K18" s="3"/>
      <c r="L18" s="50"/>
      <c r="M18" s="3"/>
    </row>
    <row r="19" spans="1:13">
      <c r="A19" s="51">
        <v>39713</v>
      </c>
      <c r="B19" s="52">
        <v>737</v>
      </c>
      <c r="C19" s="50"/>
      <c r="D19" s="3"/>
      <c r="E19" s="50"/>
      <c r="F19" s="3"/>
      <c r="H19" s="45"/>
      <c r="I19" s="50"/>
      <c r="J19" s="50"/>
      <c r="K19" s="3"/>
      <c r="L19" s="50"/>
      <c r="M19" s="3"/>
    </row>
    <row r="20" spans="1:13">
      <c r="A20" s="51">
        <v>39710</v>
      </c>
      <c r="B20" s="52">
        <v>714</v>
      </c>
      <c r="C20" s="50"/>
      <c r="D20" s="3"/>
      <c r="E20" s="50"/>
      <c r="F20" s="3"/>
      <c r="H20" s="45"/>
      <c r="I20" s="50"/>
      <c r="J20" s="50"/>
      <c r="K20" s="3"/>
      <c r="L20" s="50"/>
      <c r="M20" s="3"/>
    </row>
    <row r="21" spans="1:13">
      <c r="A21" s="51">
        <v>39709</v>
      </c>
      <c r="B21" s="52">
        <v>682</v>
      </c>
      <c r="C21" s="50"/>
      <c r="D21" s="3"/>
      <c r="E21" s="50"/>
      <c r="F21" s="3"/>
      <c r="H21" s="45"/>
      <c r="I21" s="50"/>
      <c r="J21" s="50"/>
      <c r="K21" s="3"/>
      <c r="L21" s="50"/>
      <c r="M21" s="3"/>
    </row>
    <row r="22" spans="1:13">
      <c r="A22" s="51">
        <v>39708</v>
      </c>
      <c r="B22" s="52">
        <v>675</v>
      </c>
      <c r="C22" s="50"/>
      <c r="D22" s="3"/>
      <c r="E22" s="50"/>
      <c r="F22" s="3"/>
      <c r="H22" s="45"/>
      <c r="I22" s="50"/>
      <c r="J22" s="50"/>
      <c r="K22" s="3"/>
      <c r="L22" s="50"/>
      <c r="M22" s="3"/>
    </row>
    <row r="23" spans="1:13">
      <c r="A23" s="51">
        <v>39707</v>
      </c>
      <c r="B23" s="52">
        <v>682</v>
      </c>
      <c r="C23" s="50"/>
      <c r="D23" s="3"/>
      <c r="E23" s="50"/>
      <c r="F23" s="3"/>
      <c r="H23" s="45"/>
      <c r="I23" s="50"/>
      <c r="J23" s="50"/>
      <c r="K23" s="3"/>
      <c r="L23" s="50"/>
      <c r="M23" s="3"/>
    </row>
    <row r="24" spans="1:13">
      <c r="A24" s="51">
        <v>39706</v>
      </c>
      <c r="B24" s="52">
        <v>685</v>
      </c>
      <c r="C24" s="50"/>
      <c r="D24" s="50"/>
      <c r="E24" s="50"/>
      <c r="F24" s="3"/>
      <c r="H24" s="45"/>
      <c r="I24" s="50"/>
      <c r="J24" s="50"/>
      <c r="K24" s="50"/>
      <c r="L24" s="50"/>
      <c r="M24" s="3"/>
    </row>
    <row r="25" spans="1:13">
      <c r="A25" s="51">
        <v>39703</v>
      </c>
      <c r="B25" s="52">
        <v>698</v>
      </c>
      <c r="C25" s="50"/>
      <c r="D25" s="50"/>
      <c r="E25" s="50"/>
      <c r="F25" s="3"/>
      <c r="H25" s="45"/>
      <c r="I25" s="50"/>
      <c r="J25" s="50"/>
      <c r="K25" s="50"/>
      <c r="L25" s="50"/>
      <c r="M25" s="3"/>
    </row>
    <row r="26" spans="1:13">
      <c r="A26" s="51">
        <v>39702</v>
      </c>
      <c r="B26" s="52">
        <v>700</v>
      </c>
      <c r="C26" s="50"/>
      <c r="D26" s="50"/>
      <c r="E26" s="50"/>
      <c r="F26" s="3"/>
      <c r="H26" s="45"/>
      <c r="I26" s="50"/>
      <c r="J26" s="50"/>
      <c r="K26" s="50"/>
      <c r="L26" s="50"/>
      <c r="M26" s="3"/>
    </row>
    <row r="27" spans="1:13">
      <c r="A27" s="51">
        <v>39701</v>
      </c>
      <c r="B27" s="52">
        <v>692</v>
      </c>
      <c r="C27" s="50"/>
      <c r="D27" s="50"/>
      <c r="E27" s="50"/>
      <c r="F27" s="3"/>
      <c r="H27" s="45"/>
      <c r="I27" s="50"/>
      <c r="J27" s="50"/>
      <c r="K27" s="50"/>
      <c r="L27" s="50"/>
      <c r="M27" s="3"/>
    </row>
    <row r="28" spans="1:13">
      <c r="A28" s="51">
        <v>39700</v>
      </c>
      <c r="B28" s="52">
        <v>696</v>
      </c>
      <c r="C28" s="50"/>
      <c r="D28" s="50"/>
      <c r="E28" s="50"/>
      <c r="F28" s="3"/>
      <c r="H28" s="45"/>
      <c r="I28" s="50"/>
      <c r="J28" s="50"/>
      <c r="K28" s="50"/>
      <c r="L28" s="50"/>
      <c r="M28" s="3"/>
    </row>
    <row r="29" spans="1:13">
      <c r="A29" s="51">
        <v>39699</v>
      </c>
      <c r="B29" s="52">
        <v>710</v>
      </c>
      <c r="C29" s="50"/>
      <c r="D29" s="50"/>
      <c r="E29" s="50"/>
      <c r="F29" s="3"/>
      <c r="H29" s="45"/>
      <c r="I29" s="50"/>
      <c r="J29" s="50"/>
      <c r="K29" s="50"/>
      <c r="L29" s="50"/>
      <c r="M29" s="3"/>
    </row>
    <row r="30" spans="1:13">
      <c r="A30" s="51">
        <v>39696</v>
      </c>
      <c r="B30" s="52">
        <v>697</v>
      </c>
      <c r="C30" s="50"/>
      <c r="D30" s="50"/>
      <c r="E30" s="50"/>
      <c r="F30" s="3"/>
      <c r="H30" s="45"/>
      <c r="I30" s="50"/>
      <c r="J30" s="50"/>
      <c r="K30" s="50"/>
      <c r="L30" s="50"/>
      <c r="M30" s="3"/>
    </row>
    <row r="31" spans="1:13">
      <c r="A31" s="51">
        <v>39695</v>
      </c>
      <c r="B31" s="52">
        <v>700</v>
      </c>
      <c r="C31" s="50"/>
      <c r="D31" s="50"/>
      <c r="E31" s="50"/>
      <c r="F31" s="3"/>
      <c r="H31" s="45"/>
      <c r="I31" s="50"/>
      <c r="J31" s="50"/>
      <c r="K31" s="50"/>
      <c r="L31" s="50"/>
      <c r="M31" s="3"/>
    </row>
    <row r="32" spans="1:13">
      <c r="A32" s="51">
        <v>39694</v>
      </c>
      <c r="B32" s="52">
        <v>703</v>
      </c>
      <c r="C32" s="50"/>
      <c r="D32" s="50"/>
      <c r="E32" s="50"/>
      <c r="F32" s="3"/>
      <c r="H32" s="45"/>
      <c r="I32" s="50"/>
      <c r="J32" s="50"/>
      <c r="K32" s="50"/>
      <c r="L32" s="50"/>
      <c r="M32" s="3"/>
    </row>
    <row r="33" spans="1:13">
      <c r="A33" s="51">
        <v>39693</v>
      </c>
      <c r="B33" s="52">
        <v>711</v>
      </c>
      <c r="C33" s="50"/>
      <c r="D33" s="50"/>
      <c r="E33" s="50"/>
      <c r="F33" s="3"/>
      <c r="H33" s="45"/>
      <c r="I33" s="50"/>
      <c r="J33" s="50"/>
      <c r="K33" s="50"/>
      <c r="L33" s="50"/>
      <c r="M33" s="3"/>
    </row>
    <row r="34" spans="1:13">
      <c r="A34" s="51">
        <v>39692</v>
      </c>
      <c r="B34" s="52">
        <v>704</v>
      </c>
      <c r="C34" s="50"/>
      <c r="D34" s="50"/>
      <c r="E34" s="50"/>
      <c r="F34" s="3"/>
      <c r="H34" s="45"/>
      <c r="I34" s="50"/>
      <c r="J34" s="50"/>
      <c r="K34" s="50"/>
      <c r="L34" s="50"/>
      <c r="M34" s="3"/>
    </row>
    <row r="35" spans="1:13">
      <c r="A35" s="51">
        <v>39689</v>
      </c>
      <c r="B35" s="52">
        <v>707</v>
      </c>
      <c r="C35" s="50"/>
      <c r="D35" s="50"/>
      <c r="E35" s="50"/>
      <c r="F35" s="3"/>
      <c r="H35" s="45"/>
      <c r="I35" s="50"/>
      <c r="J35" s="50"/>
      <c r="K35" s="50"/>
      <c r="L35" s="50"/>
      <c r="M35" s="3"/>
    </row>
    <row r="36" spans="1:13">
      <c r="A36" s="51">
        <v>39688</v>
      </c>
      <c r="B36" s="52">
        <v>710</v>
      </c>
      <c r="C36" s="50"/>
      <c r="D36" s="50"/>
      <c r="E36" s="50"/>
      <c r="F36" s="3"/>
      <c r="H36" s="45"/>
      <c r="I36" s="50"/>
      <c r="J36" s="50"/>
      <c r="K36" s="50"/>
      <c r="L36" s="50"/>
      <c r="M36" s="3"/>
    </row>
    <row r="37" spans="1:13">
      <c r="A37" s="51">
        <v>39687</v>
      </c>
      <c r="B37" s="52">
        <v>713</v>
      </c>
      <c r="C37" s="50"/>
      <c r="D37" s="50"/>
      <c r="E37" s="50"/>
      <c r="F37" s="3"/>
      <c r="H37" s="45"/>
      <c r="I37" s="50"/>
      <c r="J37" s="50"/>
      <c r="K37" s="50"/>
      <c r="L37" s="50"/>
      <c r="M37" s="3"/>
    </row>
    <row r="38" spans="1:13">
      <c r="A38" s="51">
        <v>39686</v>
      </c>
      <c r="B38" s="52">
        <v>706</v>
      </c>
      <c r="C38" s="50"/>
      <c r="D38" s="50"/>
      <c r="E38" s="50"/>
      <c r="F38" s="3"/>
      <c r="H38" s="45"/>
      <c r="I38" s="50"/>
      <c r="J38" s="50"/>
      <c r="K38" s="50"/>
      <c r="L38" s="50"/>
      <c r="M38" s="3"/>
    </row>
    <row r="39" spans="1:13">
      <c r="A39" s="51">
        <v>39685</v>
      </c>
      <c r="B39" s="52">
        <v>708</v>
      </c>
      <c r="C39" s="50"/>
      <c r="D39" s="50"/>
      <c r="E39" s="50"/>
      <c r="F39" s="3"/>
      <c r="H39" s="45"/>
      <c r="I39" s="50"/>
      <c r="J39" s="50"/>
      <c r="K39" s="50"/>
      <c r="L39" s="50"/>
      <c r="M39" s="3"/>
    </row>
    <row r="40" spans="1:13">
      <c r="A40" s="51">
        <v>39682</v>
      </c>
      <c r="B40" s="52">
        <v>714</v>
      </c>
      <c r="C40" s="50"/>
      <c r="D40" s="50"/>
      <c r="E40" s="50"/>
      <c r="F40" s="3"/>
      <c r="H40" s="45"/>
      <c r="I40" s="50"/>
      <c r="J40" s="50"/>
      <c r="K40" s="50"/>
      <c r="L40" s="50"/>
      <c r="M40" s="3"/>
    </row>
    <row r="41" spans="1:13">
      <c r="A41" s="51">
        <v>39681</v>
      </c>
      <c r="B41" s="52">
        <v>708</v>
      </c>
      <c r="C41" s="50"/>
      <c r="D41" s="50"/>
      <c r="E41" s="50"/>
      <c r="F41" s="3"/>
      <c r="H41" s="45"/>
      <c r="I41" s="50"/>
      <c r="J41" s="50"/>
      <c r="K41" s="50"/>
      <c r="L41" s="50"/>
      <c r="M41" s="3"/>
    </row>
    <row r="42" spans="1:13">
      <c r="A42" s="51">
        <v>39680</v>
      </c>
      <c r="B42" s="52">
        <v>709</v>
      </c>
      <c r="C42" s="50"/>
      <c r="D42" s="50"/>
      <c r="E42" s="50"/>
      <c r="F42" s="3"/>
      <c r="H42" s="45"/>
      <c r="I42" s="50"/>
      <c r="J42" s="50"/>
      <c r="K42" s="50"/>
      <c r="L42" s="50"/>
      <c r="M42" s="3"/>
    </row>
    <row r="43" spans="1:13">
      <c r="A43" s="51">
        <v>39679</v>
      </c>
      <c r="B43" s="52">
        <v>713</v>
      </c>
      <c r="C43" s="50"/>
      <c r="D43" s="50"/>
      <c r="E43" s="50"/>
      <c r="F43" s="3"/>
      <c r="H43" s="45"/>
      <c r="I43" s="50"/>
      <c r="J43" s="50"/>
      <c r="K43" s="50"/>
      <c r="L43" s="50"/>
      <c r="M43" s="3"/>
    </row>
    <row r="44" spans="1:13">
      <c r="A44" s="51">
        <v>39678</v>
      </c>
      <c r="B44" s="52">
        <v>729</v>
      </c>
      <c r="C44" s="50"/>
      <c r="D44" s="50"/>
      <c r="E44" s="50"/>
      <c r="F44" s="3"/>
      <c r="H44" s="45"/>
      <c r="I44" s="50"/>
      <c r="J44" s="50"/>
      <c r="K44" s="50"/>
      <c r="L44" s="50"/>
      <c r="M44" s="3"/>
    </row>
    <row r="45" spans="1:13">
      <c r="A45" s="51">
        <v>39675</v>
      </c>
      <c r="B45" s="52">
        <v>718</v>
      </c>
      <c r="C45" s="50"/>
      <c r="D45" s="50"/>
      <c r="E45" s="50"/>
      <c r="F45" s="3"/>
      <c r="H45" s="45"/>
      <c r="I45" s="50"/>
      <c r="J45" s="50"/>
      <c r="K45" s="50"/>
      <c r="L45" s="50"/>
      <c r="M45" s="3"/>
    </row>
    <row r="46" spans="1:13">
      <c r="A46" s="51">
        <v>39674</v>
      </c>
      <c r="B46" s="52">
        <v>716</v>
      </c>
      <c r="C46" s="50"/>
      <c r="D46" s="50"/>
      <c r="E46" s="50"/>
      <c r="F46" s="3"/>
      <c r="H46" s="45"/>
      <c r="I46" s="50"/>
      <c r="J46" s="50"/>
      <c r="K46" s="50"/>
      <c r="L46" s="50"/>
      <c r="M46" s="3"/>
    </row>
    <row r="47" spans="1:13">
      <c r="A47" s="51">
        <v>39673</v>
      </c>
      <c r="B47" s="52">
        <v>710</v>
      </c>
      <c r="C47" s="50"/>
      <c r="D47" s="50"/>
      <c r="E47" s="50"/>
      <c r="F47" s="3"/>
      <c r="H47" s="45"/>
      <c r="I47" s="50"/>
      <c r="J47" s="50"/>
      <c r="K47" s="50"/>
      <c r="L47" s="50"/>
      <c r="M47" s="3"/>
    </row>
    <row r="48" spans="1:13">
      <c r="A48" s="51">
        <v>39672</v>
      </c>
      <c r="B48" s="52">
        <v>712</v>
      </c>
      <c r="C48" s="50"/>
      <c r="D48" s="50"/>
      <c r="E48" s="50"/>
      <c r="F48" s="3"/>
      <c r="H48" s="45"/>
      <c r="I48" s="50"/>
      <c r="J48" s="50"/>
      <c r="K48" s="50"/>
      <c r="L48" s="50"/>
      <c r="M48" s="3"/>
    </row>
    <row r="49" spans="1:13">
      <c r="A49" s="51">
        <v>39671</v>
      </c>
      <c r="B49" s="52">
        <v>718</v>
      </c>
      <c r="C49" s="50"/>
      <c r="D49" s="50"/>
      <c r="E49" s="50"/>
      <c r="F49" s="3"/>
      <c r="H49" s="45"/>
      <c r="I49" s="50"/>
      <c r="J49" s="50"/>
      <c r="K49" s="50"/>
      <c r="L49" s="50"/>
      <c r="M49" s="3"/>
    </row>
    <row r="50" spans="1:13">
      <c r="A50" s="51">
        <v>39668</v>
      </c>
      <c r="B50" s="52">
        <v>719</v>
      </c>
      <c r="C50" s="50"/>
      <c r="D50" s="50"/>
      <c r="E50" s="50"/>
      <c r="F50" s="3"/>
      <c r="H50" s="45"/>
      <c r="I50" s="50"/>
      <c r="J50" s="50"/>
      <c r="K50" s="50"/>
      <c r="L50" s="50"/>
      <c r="M50" s="3"/>
    </row>
    <row r="51" spans="1:13">
      <c r="A51" s="51">
        <v>39667</v>
      </c>
      <c r="B51" s="52">
        <v>717</v>
      </c>
      <c r="C51" s="50"/>
      <c r="D51" s="50"/>
      <c r="E51" s="50"/>
      <c r="F51" s="3"/>
      <c r="H51" s="45"/>
      <c r="I51" s="50"/>
      <c r="J51" s="50"/>
      <c r="K51" s="50"/>
      <c r="L51" s="50"/>
      <c r="M51" s="3"/>
    </row>
    <row r="52" spans="1:13">
      <c r="A52" s="51">
        <v>39666</v>
      </c>
      <c r="B52" s="52">
        <v>707</v>
      </c>
      <c r="C52" s="50"/>
      <c r="D52" s="50"/>
      <c r="E52" s="50"/>
      <c r="F52" s="3"/>
      <c r="H52" s="45"/>
      <c r="I52" s="50"/>
      <c r="J52" s="50"/>
      <c r="K52" s="50"/>
      <c r="L52" s="50"/>
      <c r="M52" s="3"/>
    </row>
    <row r="53" spans="1:13">
      <c r="A53" s="51">
        <v>39665</v>
      </c>
      <c r="B53" s="52">
        <v>705</v>
      </c>
      <c r="C53" s="50"/>
      <c r="D53" s="50"/>
      <c r="E53" s="50"/>
      <c r="F53" s="3"/>
      <c r="H53" s="45"/>
      <c r="I53" s="50"/>
      <c r="J53" s="50"/>
      <c r="K53" s="50"/>
      <c r="L53" s="50"/>
      <c r="M53" s="3"/>
    </row>
    <row r="54" spans="1:13">
      <c r="A54" s="51">
        <v>39661</v>
      </c>
      <c r="B54" s="52">
        <v>707</v>
      </c>
      <c r="C54" s="50"/>
      <c r="D54" s="50"/>
      <c r="E54" s="50"/>
      <c r="F54" s="3"/>
      <c r="H54" s="45"/>
      <c r="I54" s="50"/>
      <c r="J54" s="50"/>
      <c r="K54" s="50"/>
      <c r="L54" s="50"/>
      <c r="M54" s="3"/>
    </row>
    <row r="55" spans="1:13">
      <c r="A55" s="51">
        <v>39660</v>
      </c>
      <c r="B55" s="52">
        <v>713</v>
      </c>
      <c r="C55" s="50"/>
      <c r="D55" s="50"/>
      <c r="E55" s="50"/>
      <c r="F55" s="3"/>
      <c r="H55" s="45"/>
      <c r="I55" s="50"/>
      <c r="J55" s="50"/>
      <c r="K55" s="50"/>
      <c r="L55" s="50"/>
      <c r="M55" s="3"/>
    </row>
    <row r="56" spans="1:13">
      <c r="A56" s="51">
        <v>39659</v>
      </c>
      <c r="B56" s="52">
        <v>710</v>
      </c>
    </row>
    <row r="57" spans="1:13">
      <c r="A57" s="51">
        <v>39658</v>
      </c>
      <c r="B57" s="52">
        <v>724</v>
      </c>
    </row>
    <row r="58" spans="1:13">
      <c r="A58" s="51">
        <v>39657</v>
      </c>
      <c r="B58" s="52">
        <v>727</v>
      </c>
    </row>
    <row r="59" spans="1:13">
      <c r="A59" s="51">
        <v>39654</v>
      </c>
      <c r="B59" s="52">
        <v>730</v>
      </c>
    </row>
    <row r="60" spans="1:13">
      <c r="A60" s="51">
        <v>39653</v>
      </c>
      <c r="B60" s="52">
        <v>730</v>
      </c>
    </row>
    <row r="61" spans="1:13">
      <c r="A61" s="51">
        <v>39652</v>
      </c>
      <c r="B61" s="52">
        <v>725</v>
      </c>
    </row>
    <row r="62" spans="1:13">
      <c r="A62" s="51">
        <v>39651</v>
      </c>
      <c r="B62" s="52">
        <v>714</v>
      </c>
    </row>
    <row r="63" spans="1:13">
      <c r="A63" s="51">
        <v>39650</v>
      </c>
      <c r="B63" s="52">
        <v>723</v>
      </c>
    </row>
    <row r="64" spans="1:13">
      <c r="A64" s="51">
        <v>39647</v>
      </c>
      <c r="B64" s="52">
        <v>718</v>
      </c>
    </row>
    <row r="65" spans="1:2">
      <c r="A65" s="51">
        <v>39646</v>
      </c>
      <c r="B65" s="52">
        <v>718</v>
      </c>
    </row>
    <row r="66" spans="1:2">
      <c r="A66" s="51">
        <v>39645</v>
      </c>
      <c r="B66" s="52">
        <v>709</v>
      </c>
    </row>
    <row r="67" spans="1:2">
      <c r="A67" s="51">
        <v>39644</v>
      </c>
      <c r="B67" s="52">
        <v>720</v>
      </c>
    </row>
    <row r="68" spans="1:2">
      <c r="A68" s="51">
        <v>39643</v>
      </c>
      <c r="B68" s="52">
        <v>725</v>
      </c>
    </row>
    <row r="69" spans="1:2">
      <c r="A69" s="51">
        <v>39640</v>
      </c>
      <c r="B69" s="52">
        <v>733</v>
      </c>
    </row>
    <row r="70" spans="1:2">
      <c r="A70" s="51">
        <v>39639</v>
      </c>
      <c r="B70" s="52">
        <v>739</v>
      </c>
    </row>
    <row r="71" spans="1:2">
      <c r="A71" s="51">
        <v>39638</v>
      </c>
      <c r="B71" s="52">
        <v>742</v>
      </c>
    </row>
    <row r="72" spans="1:2">
      <c r="A72" s="51">
        <v>39637</v>
      </c>
      <c r="B72" s="52">
        <v>730</v>
      </c>
    </row>
    <row r="73" spans="1:2">
      <c r="A73" s="51">
        <v>39636</v>
      </c>
      <c r="B73" s="52">
        <v>750</v>
      </c>
    </row>
    <row r="74" spans="1:2">
      <c r="A74" s="51">
        <v>39633</v>
      </c>
      <c r="B74" s="52">
        <v>749</v>
      </c>
    </row>
    <row r="75" spans="1:2">
      <c r="A75" s="51">
        <v>39632</v>
      </c>
      <c r="B75" s="52">
        <v>750</v>
      </c>
    </row>
    <row r="76" spans="1:2">
      <c r="A76" s="51">
        <v>39631</v>
      </c>
      <c r="B76" s="52">
        <v>746</v>
      </c>
    </row>
    <row r="77" spans="1:2">
      <c r="A77" s="51">
        <v>39630</v>
      </c>
      <c r="B77" s="52">
        <v>746</v>
      </c>
    </row>
    <row r="78" spans="1:2">
      <c r="A78" s="51">
        <v>39629</v>
      </c>
      <c r="B78" s="52">
        <v>763</v>
      </c>
    </row>
    <row r="79" spans="1:2">
      <c r="A79" s="51">
        <v>39626</v>
      </c>
      <c r="B79" s="52">
        <v>770</v>
      </c>
    </row>
    <row r="80" spans="1:2">
      <c r="A80" s="51">
        <v>39625</v>
      </c>
      <c r="B80" s="52">
        <v>779</v>
      </c>
    </row>
    <row r="81" spans="1:2">
      <c r="A81" s="51">
        <v>39624</v>
      </c>
      <c r="B81" s="52">
        <v>797</v>
      </c>
    </row>
    <row r="82" spans="1:2">
      <c r="A82" s="51">
        <v>39623</v>
      </c>
      <c r="B82" s="52">
        <v>787</v>
      </c>
    </row>
    <row r="83" spans="1:2">
      <c r="A83" s="51">
        <v>39622</v>
      </c>
      <c r="B83" s="52">
        <v>784</v>
      </c>
    </row>
    <row r="84" spans="1:2">
      <c r="A84" s="51">
        <v>39619</v>
      </c>
      <c r="B84" s="52">
        <v>780</v>
      </c>
    </row>
    <row r="85" spans="1:2">
      <c r="A85" s="51">
        <v>39618</v>
      </c>
      <c r="B85" s="52">
        <v>780</v>
      </c>
    </row>
    <row r="86" spans="1:2">
      <c r="A86" s="51">
        <v>39617</v>
      </c>
      <c r="B86" s="52">
        <v>776</v>
      </c>
    </row>
    <row r="87" spans="1:2">
      <c r="A87" s="51">
        <v>39615</v>
      </c>
      <c r="B87" s="52">
        <v>758</v>
      </c>
    </row>
    <row r="88" spans="1:2">
      <c r="A88" s="51">
        <v>39612</v>
      </c>
      <c r="B88" s="52">
        <v>755</v>
      </c>
    </row>
    <row r="89" spans="1:2">
      <c r="A89" s="51">
        <v>39611</v>
      </c>
      <c r="B89" s="52">
        <v>748</v>
      </c>
    </row>
    <row r="90" spans="1:2">
      <c r="A90" s="51">
        <v>39610</v>
      </c>
      <c r="B90" s="52">
        <v>756</v>
      </c>
    </row>
    <row r="91" spans="1:2">
      <c r="A91" s="51">
        <v>39609</v>
      </c>
      <c r="B91" s="52">
        <v>750</v>
      </c>
    </row>
    <row r="92" spans="1:2">
      <c r="A92" s="51">
        <v>39608</v>
      </c>
      <c r="B92" s="52">
        <v>760</v>
      </c>
    </row>
    <row r="93" spans="1:2">
      <c r="A93" s="51">
        <v>39605</v>
      </c>
      <c r="B93" s="52">
        <v>770</v>
      </c>
    </row>
    <row r="94" spans="1:2">
      <c r="A94" s="51">
        <v>39604</v>
      </c>
      <c r="B94" s="52">
        <v>775</v>
      </c>
    </row>
    <row r="95" spans="1:2">
      <c r="A95" s="51">
        <v>39603</v>
      </c>
      <c r="B95" s="52">
        <v>766</v>
      </c>
    </row>
    <row r="96" spans="1:2">
      <c r="A96" s="51">
        <v>39602</v>
      </c>
      <c r="B96" s="52">
        <v>770</v>
      </c>
    </row>
    <row r="97" spans="1:2">
      <c r="A97" s="51">
        <v>39601</v>
      </c>
      <c r="B97" s="52">
        <v>768</v>
      </c>
    </row>
    <row r="98" spans="1:2">
      <c r="A98" s="51">
        <v>39598</v>
      </c>
      <c r="B98" s="52">
        <v>772</v>
      </c>
    </row>
    <row r="99" spans="1:2">
      <c r="A99" s="51">
        <v>39597</v>
      </c>
      <c r="B99" s="52">
        <v>781</v>
      </c>
    </row>
    <row r="100" spans="1:2">
      <c r="A100" s="51">
        <v>39596</v>
      </c>
      <c r="B100" s="52">
        <v>777</v>
      </c>
    </row>
    <row r="101" spans="1:2">
      <c r="A101" s="51">
        <v>39595</v>
      </c>
      <c r="B101" s="52">
        <v>780</v>
      </c>
    </row>
    <row r="102" spans="1:2">
      <c r="A102" s="51">
        <v>39594</v>
      </c>
      <c r="B102" s="52">
        <v>776</v>
      </c>
    </row>
    <row r="103" spans="1:2">
      <c r="A103" s="51">
        <v>39591</v>
      </c>
      <c r="B103" s="52">
        <v>785</v>
      </c>
    </row>
    <row r="104" spans="1:2">
      <c r="A104" s="51">
        <v>39590</v>
      </c>
      <c r="B104" s="52">
        <v>791</v>
      </c>
    </row>
    <row r="105" spans="1:2">
      <c r="A105" s="51">
        <v>39589</v>
      </c>
      <c r="B105" s="52">
        <v>796</v>
      </c>
    </row>
    <row r="106" spans="1:2">
      <c r="A106" s="51">
        <v>39588</v>
      </c>
      <c r="B106" s="52">
        <v>794</v>
      </c>
    </row>
    <row r="107" spans="1:2">
      <c r="A107" s="51">
        <v>39587</v>
      </c>
      <c r="B107" s="52">
        <v>800</v>
      </c>
    </row>
    <row r="108" spans="1:2">
      <c r="A108" s="51">
        <v>39584</v>
      </c>
      <c r="B108" s="52">
        <v>788</v>
      </c>
    </row>
    <row r="109" spans="1:2">
      <c r="A109" s="51">
        <v>39583</v>
      </c>
      <c r="B109" s="52">
        <v>783</v>
      </c>
    </row>
    <row r="110" spans="1:2">
      <c r="A110" s="51">
        <v>39582</v>
      </c>
      <c r="B110" s="52">
        <v>792</v>
      </c>
    </row>
    <row r="111" spans="1:2">
      <c r="A111" s="51">
        <v>39581</v>
      </c>
      <c r="B111" s="52">
        <v>799</v>
      </c>
    </row>
    <row r="112" spans="1:2">
      <c r="A112" s="51">
        <v>39577</v>
      </c>
      <c r="B112" s="52">
        <v>800</v>
      </c>
    </row>
    <row r="113" spans="1:2">
      <c r="A113" s="51">
        <v>39576</v>
      </c>
      <c r="B113" s="52">
        <v>799</v>
      </c>
    </row>
    <row r="114" spans="1:2">
      <c r="A114" s="51">
        <v>39575</v>
      </c>
      <c r="B114" s="52">
        <v>800</v>
      </c>
    </row>
    <row r="115" spans="1:2">
      <c r="A115" s="51">
        <v>39574</v>
      </c>
      <c r="B115" s="52">
        <v>789</v>
      </c>
    </row>
    <row r="116" spans="1:2">
      <c r="A116" s="51">
        <v>39573</v>
      </c>
      <c r="B116" s="52">
        <v>808</v>
      </c>
    </row>
    <row r="117" spans="1:2">
      <c r="A117" s="51">
        <v>39570</v>
      </c>
      <c r="B117" s="52">
        <v>840</v>
      </c>
    </row>
    <row r="118" spans="1:2">
      <c r="A118" s="51">
        <v>39568</v>
      </c>
      <c r="B118" s="52">
        <v>853</v>
      </c>
    </row>
    <row r="119" spans="1:2">
      <c r="A119" s="51">
        <v>39567</v>
      </c>
      <c r="B119" s="52">
        <v>850</v>
      </c>
    </row>
    <row r="120" spans="1:2">
      <c r="A120" s="51">
        <v>39566</v>
      </c>
      <c r="B120" s="52">
        <v>851</v>
      </c>
    </row>
    <row r="121" spans="1:2">
      <c r="A121" s="51">
        <v>39563</v>
      </c>
      <c r="B121" s="52">
        <v>845</v>
      </c>
    </row>
    <row r="122" spans="1:2">
      <c r="A122" s="51">
        <v>39561</v>
      </c>
      <c r="B122" s="52">
        <v>837</v>
      </c>
    </row>
    <row r="123" spans="1:2">
      <c r="A123" s="51">
        <v>39560</v>
      </c>
      <c r="B123" s="52">
        <v>831</v>
      </c>
    </row>
    <row r="124" spans="1:2">
      <c r="A124" s="51">
        <v>39559</v>
      </c>
      <c r="B124" s="52">
        <v>840</v>
      </c>
    </row>
    <row r="125" spans="1:2">
      <c r="A125" s="51">
        <v>39556</v>
      </c>
      <c r="B125" s="52">
        <v>852</v>
      </c>
    </row>
    <row r="126" spans="1:2">
      <c r="A126" s="51">
        <v>39555</v>
      </c>
      <c r="B126" s="52">
        <v>831</v>
      </c>
    </row>
    <row r="127" spans="1:2">
      <c r="A127" s="51">
        <v>39554</v>
      </c>
      <c r="B127" s="52">
        <v>839</v>
      </c>
    </row>
    <row r="128" spans="1:2">
      <c r="A128" s="51">
        <v>39553</v>
      </c>
      <c r="B128" s="52">
        <v>825</v>
      </c>
    </row>
    <row r="129" spans="1:2">
      <c r="A129" s="51">
        <v>39552</v>
      </c>
      <c r="B129" s="52">
        <v>825</v>
      </c>
    </row>
    <row r="130" spans="1:2">
      <c r="A130" s="51">
        <v>39549</v>
      </c>
      <c r="B130" s="52">
        <v>836</v>
      </c>
    </row>
    <row r="131" spans="1:2">
      <c r="A131" s="51">
        <v>39548</v>
      </c>
      <c r="B131" s="52">
        <v>846</v>
      </c>
    </row>
    <row r="132" spans="1:2">
      <c r="A132" s="51">
        <v>39547</v>
      </c>
      <c r="B132" s="52">
        <v>864</v>
      </c>
    </row>
    <row r="133" spans="1:2">
      <c r="A133" s="51">
        <v>39546</v>
      </c>
      <c r="B133" s="52">
        <v>864</v>
      </c>
    </row>
    <row r="134" spans="1:2">
      <c r="A134" s="51">
        <v>39545</v>
      </c>
      <c r="B134" s="52">
        <v>861</v>
      </c>
    </row>
    <row r="135" spans="1:2">
      <c r="A135" s="51">
        <v>39542</v>
      </c>
      <c r="B135" s="52">
        <v>849</v>
      </c>
    </row>
    <row r="136" spans="1:2">
      <c r="A136" s="51">
        <v>39541</v>
      </c>
      <c r="B136" s="52">
        <v>839</v>
      </c>
    </row>
    <row r="137" spans="1:2">
      <c r="A137" s="51">
        <v>39540</v>
      </c>
      <c r="B137" s="52">
        <v>827</v>
      </c>
    </row>
    <row r="138" spans="1:2">
      <c r="A138" s="51">
        <v>39539</v>
      </c>
      <c r="B138" s="52">
        <v>802</v>
      </c>
    </row>
    <row r="139" spans="1:2">
      <c r="A139" s="51">
        <v>39538</v>
      </c>
      <c r="B139" s="52">
        <v>803</v>
      </c>
    </row>
    <row r="140" spans="1:2">
      <c r="A140" s="51">
        <v>39535</v>
      </c>
      <c r="B140" s="52">
        <v>762</v>
      </c>
    </row>
    <row r="141" spans="1:2">
      <c r="A141" s="51">
        <v>39534</v>
      </c>
      <c r="B141" s="52">
        <v>780</v>
      </c>
    </row>
    <row r="142" spans="1:2">
      <c r="A142" s="51">
        <v>39533</v>
      </c>
      <c r="B142" s="52">
        <v>789</v>
      </c>
    </row>
    <row r="143" spans="1:2">
      <c r="A143" s="51">
        <v>39532</v>
      </c>
      <c r="B143" s="52">
        <v>744</v>
      </c>
    </row>
    <row r="144" spans="1:2">
      <c r="A144" s="51">
        <v>39526</v>
      </c>
      <c r="B144" s="52">
        <v>680</v>
      </c>
    </row>
    <row r="145" spans="1:2">
      <c r="A145" s="51">
        <v>39525</v>
      </c>
      <c r="B145" s="52">
        <v>714</v>
      </c>
    </row>
    <row r="146" spans="1:2">
      <c r="A146" s="51">
        <v>39524</v>
      </c>
      <c r="B146" s="52">
        <v>707</v>
      </c>
    </row>
    <row r="147" spans="1:2">
      <c r="A147" s="51">
        <v>39521</v>
      </c>
      <c r="B147" s="52">
        <v>717</v>
      </c>
    </row>
    <row r="148" spans="1:2">
      <c r="A148" s="51">
        <v>39520</v>
      </c>
      <c r="B148" s="52">
        <v>719</v>
      </c>
    </row>
    <row r="149" spans="1:2">
      <c r="A149" s="51">
        <v>39519</v>
      </c>
      <c r="B149" s="52">
        <v>735</v>
      </c>
    </row>
    <row r="150" spans="1:2">
      <c r="A150" s="51">
        <v>39518</v>
      </c>
      <c r="B150" s="52">
        <v>735</v>
      </c>
    </row>
    <row r="151" spans="1:2">
      <c r="A151" s="51">
        <v>39517</v>
      </c>
      <c r="B151" s="52">
        <v>726</v>
      </c>
    </row>
    <row r="152" spans="1:2">
      <c r="A152" s="51">
        <v>39514</v>
      </c>
      <c r="B152" s="52">
        <v>741</v>
      </c>
    </row>
    <row r="153" spans="1:2">
      <c r="A153" s="51">
        <v>39513</v>
      </c>
      <c r="B153" s="52">
        <v>726</v>
      </c>
    </row>
    <row r="154" spans="1:2">
      <c r="A154" s="51">
        <v>39512</v>
      </c>
      <c r="B154" s="52">
        <v>735</v>
      </c>
    </row>
    <row r="155" spans="1:2">
      <c r="A155" s="51">
        <v>39511</v>
      </c>
      <c r="B155" s="52">
        <v>727</v>
      </c>
    </row>
    <row r="156" spans="1:2">
      <c r="A156" s="51">
        <v>39510</v>
      </c>
      <c r="B156" s="52">
        <v>726</v>
      </c>
    </row>
    <row r="157" spans="1:2">
      <c r="A157" s="51">
        <v>39507</v>
      </c>
      <c r="B157" s="52">
        <v>731</v>
      </c>
    </row>
    <row r="158" spans="1:2">
      <c r="A158" s="51">
        <v>39506</v>
      </c>
      <c r="B158" s="52">
        <v>729</v>
      </c>
    </row>
    <row r="159" spans="1:2">
      <c r="A159" s="51">
        <v>39505</v>
      </c>
      <c r="B159" s="52">
        <v>733</v>
      </c>
    </row>
    <row r="160" spans="1:2">
      <c r="A160" s="51">
        <v>39504</v>
      </c>
      <c r="B160" s="52">
        <v>743</v>
      </c>
    </row>
    <row r="161" spans="1:2">
      <c r="A161" s="51">
        <v>39503</v>
      </c>
      <c r="B161" s="52">
        <v>739</v>
      </c>
    </row>
    <row r="162" spans="1:2">
      <c r="A162" s="51">
        <v>39500</v>
      </c>
      <c r="B162" s="52">
        <v>735</v>
      </c>
    </row>
    <row r="163" spans="1:2">
      <c r="A163" s="51">
        <v>39499</v>
      </c>
      <c r="B163" s="52">
        <v>735</v>
      </c>
    </row>
    <row r="164" spans="1:2">
      <c r="A164" s="51">
        <v>39498</v>
      </c>
      <c r="B164" s="52">
        <v>741</v>
      </c>
    </row>
    <row r="165" spans="1:2">
      <c r="A165" s="51">
        <v>39497</v>
      </c>
      <c r="B165" s="52">
        <v>744</v>
      </c>
    </row>
    <row r="166" spans="1:2">
      <c r="A166" s="51">
        <v>39496</v>
      </c>
      <c r="B166" s="52">
        <v>755</v>
      </c>
    </row>
    <row r="167" spans="1:2">
      <c r="A167" s="51">
        <v>39493</v>
      </c>
      <c r="B167" s="52">
        <v>750</v>
      </c>
    </row>
    <row r="168" spans="1:2">
      <c r="A168" s="51">
        <v>39492</v>
      </c>
      <c r="B168" s="52">
        <v>731</v>
      </c>
    </row>
    <row r="169" spans="1:2">
      <c r="A169" s="51">
        <v>39491</v>
      </c>
      <c r="B169" s="52">
        <v>734</v>
      </c>
    </row>
    <row r="170" spans="1:2">
      <c r="A170" s="51">
        <v>39490</v>
      </c>
      <c r="B170" s="52">
        <v>723</v>
      </c>
    </row>
    <row r="171" spans="1:2">
      <c r="A171" s="51">
        <v>39489</v>
      </c>
      <c r="B171" s="52">
        <v>700</v>
      </c>
    </row>
    <row r="172" spans="1:2">
      <c r="A172" s="51">
        <v>39486</v>
      </c>
      <c r="B172" s="52">
        <v>716</v>
      </c>
    </row>
    <row r="173" spans="1:2">
      <c r="A173" s="51">
        <v>39485</v>
      </c>
      <c r="B173" s="52">
        <v>721</v>
      </c>
    </row>
    <row r="174" spans="1:2">
      <c r="A174" s="51">
        <v>39484</v>
      </c>
      <c r="B174" s="52">
        <v>723</v>
      </c>
    </row>
    <row r="175" spans="1:2">
      <c r="A175" s="51">
        <v>39483</v>
      </c>
      <c r="B175" s="52">
        <v>735</v>
      </c>
    </row>
    <row r="176" spans="1:2">
      <c r="A176" s="51">
        <v>39482</v>
      </c>
      <c r="B176" s="52">
        <v>767</v>
      </c>
    </row>
    <row r="177" spans="1:2">
      <c r="A177" s="51">
        <v>39479</v>
      </c>
      <c r="B177" s="52">
        <v>775</v>
      </c>
    </row>
    <row r="178" spans="1:2">
      <c r="A178" s="51">
        <v>39478</v>
      </c>
      <c r="B178" s="52">
        <v>784</v>
      </c>
    </row>
    <row r="179" spans="1:2">
      <c r="A179" s="51">
        <v>39477</v>
      </c>
      <c r="B179" s="52">
        <v>771</v>
      </c>
    </row>
    <row r="180" spans="1:2">
      <c r="A180" s="51">
        <v>39476</v>
      </c>
      <c r="B180" s="52">
        <v>765</v>
      </c>
    </row>
    <row r="181" spans="1:2">
      <c r="A181" s="51">
        <v>39475</v>
      </c>
      <c r="B181" s="52">
        <v>727</v>
      </c>
    </row>
    <row r="182" spans="1:2">
      <c r="A182" s="51">
        <v>39472</v>
      </c>
      <c r="B182" s="52">
        <v>739</v>
      </c>
    </row>
    <row r="183" spans="1:2">
      <c r="A183" s="51">
        <v>39471</v>
      </c>
      <c r="B183" s="52">
        <v>701</v>
      </c>
    </row>
    <row r="184" spans="1:2">
      <c r="A184" s="51">
        <v>39470</v>
      </c>
      <c r="B184" s="52">
        <v>682</v>
      </c>
    </row>
    <row r="185" spans="1:2">
      <c r="A185" s="51">
        <v>39469</v>
      </c>
      <c r="B185" s="52">
        <v>717</v>
      </c>
    </row>
    <row r="186" spans="1:2">
      <c r="A186" s="51">
        <v>39468</v>
      </c>
      <c r="B186" s="52">
        <v>716</v>
      </c>
    </row>
    <row r="187" spans="1:2">
      <c r="A187" s="51">
        <v>39465</v>
      </c>
      <c r="B187" s="52">
        <v>750</v>
      </c>
    </row>
    <row r="188" spans="1:2">
      <c r="A188" s="51">
        <v>39464</v>
      </c>
      <c r="B188" s="52">
        <v>748</v>
      </c>
    </row>
    <row r="189" spans="1:2">
      <c r="A189" s="51">
        <v>39463</v>
      </c>
      <c r="B189" s="52">
        <v>736</v>
      </c>
    </row>
    <row r="190" spans="1:2">
      <c r="A190" s="51">
        <v>39462</v>
      </c>
      <c r="B190" s="52">
        <v>737</v>
      </c>
    </row>
    <row r="191" spans="1:2">
      <c r="A191" s="51">
        <v>39461</v>
      </c>
      <c r="B191" s="52">
        <v>737</v>
      </c>
    </row>
    <row r="192" spans="1:2">
      <c r="A192" s="51">
        <v>39458</v>
      </c>
      <c r="B192" s="52">
        <v>750</v>
      </c>
    </row>
    <row r="193" spans="1:2">
      <c r="A193" s="51">
        <v>39457</v>
      </c>
      <c r="B193" s="52">
        <v>745</v>
      </c>
    </row>
    <row r="194" spans="1:2">
      <c r="A194" s="51">
        <v>39456</v>
      </c>
      <c r="B194" s="52">
        <v>740</v>
      </c>
    </row>
    <row r="195" spans="1:2">
      <c r="A195" s="51">
        <v>39455</v>
      </c>
      <c r="B195" s="52">
        <v>770</v>
      </c>
    </row>
    <row r="196" spans="1:2">
      <c r="A196" s="51">
        <v>39454</v>
      </c>
      <c r="B196" s="52">
        <v>784</v>
      </c>
    </row>
    <row r="197" spans="1:2">
      <c r="A197" s="51">
        <v>39451</v>
      </c>
      <c r="B197" s="52">
        <v>820</v>
      </c>
    </row>
    <row r="198" spans="1:2">
      <c r="A198" s="51">
        <v>39450</v>
      </c>
      <c r="B198" s="52">
        <v>847</v>
      </c>
    </row>
    <row r="199" spans="1:2">
      <c r="A199" s="51">
        <v>39444</v>
      </c>
      <c r="B199" s="52">
        <v>880</v>
      </c>
    </row>
    <row r="200" spans="1:2">
      <c r="A200" s="51">
        <v>39443</v>
      </c>
      <c r="B200" s="52">
        <v>879</v>
      </c>
    </row>
    <row r="201" spans="1:2">
      <c r="A201" s="51">
        <v>39437</v>
      </c>
      <c r="B201" s="52">
        <v>868</v>
      </c>
    </row>
    <row r="202" spans="1:2">
      <c r="A202" s="51">
        <v>39436</v>
      </c>
      <c r="B202" s="52">
        <v>863</v>
      </c>
    </row>
    <row r="203" spans="1:2">
      <c r="A203" s="51">
        <v>39435</v>
      </c>
      <c r="B203" s="52">
        <v>854</v>
      </c>
    </row>
    <row r="204" spans="1:2">
      <c r="A204" s="51">
        <v>39434</v>
      </c>
      <c r="B204" s="52">
        <v>870</v>
      </c>
    </row>
    <row r="205" spans="1:2">
      <c r="A205" s="51">
        <v>39433</v>
      </c>
      <c r="B205" s="52">
        <v>867</v>
      </c>
    </row>
    <row r="206" spans="1:2">
      <c r="A206" s="51">
        <v>39430</v>
      </c>
      <c r="B206" s="52">
        <v>886</v>
      </c>
    </row>
    <row r="207" spans="1:2">
      <c r="A207" s="51">
        <v>39429</v>
      </c>
      <c r="B207" s="52">
        <v>889</v>
      </c>
    </row>
    <row r="208" spans="1:2">
      <c r="A208" s="51">
        <v>39428</v>
      </c>
      <c r="B208" s="52">
        <v>900</v>
      </c>
    </row>
    <row r="209" spans="1:2">
      <c r="A209" s="51">
        <v>39427</v>
      </c>
      <c r="B209" s="52">
        <v>897</v>
      </c>
    </row>
    <row r="210" spans="1:2">
      <c r="A210" s="51">
        <v>39426</v>
      </c>
      <c r="B210" s="52">
        <v>863</v>
      </c>
    </row>
    <row r="211" spans="1:2">
      <c r="A211" s="51">
        <v>39423</v>
      </c>
      <c r="B211" s="52">
        <v>867</v>
      </c>
    </row>
    <row r="212" spans="1:2">
      <c r="A212" s="51">
        <v>39422</v>
      </c>
      <c r="B212" s="52">
        <v>852</v>
      </c>
    </row>
    <row r="213" spans="1:2">
      <c r="A213" s="51">
        <v>39421</v>
      </c>
      <c r="B213" s="52">
        <v>881</v>
      </c>
    </row>
    <row r="214" spans="1:2">
      <c r="A214" s="51">
        <v>39420</v>
      </c>
      <c r="B214" s="52">
        <v>886</v>
      </c>
    </row>
    <row r="215" spans="1:2">
      <c r="A215" s="51">
        <v>39419</v>
      </c>
      <c r="B215" s="52">
        <v>914</v>
      </c>
    </row>
    <row r="216" spans="1:2">
      <c r="A216" s="51">
        <v>39416</v>
      </c>
      <c r="B216" s="52">
        <v>935</v>
      </c>
    </row>
    <row r="217" spans="1:2">
      <c r="A217" s="51">
        <v>39415</v>
      </c>
      <c r="B217" s="52">
        <v>925</v>
      </c>
    </row>
    <row r="218" spans="1:2">
      <c r="A218" s="51">
        <v>39414</v>
      </c>
      <c r="B218" s="52">
        <v>913</v>
      </c>
    </row>
    <row r="219" spans="1:2">
      <c r="A219" s="51">
        <v>39413</v>
      </c>
      <c r="B219" s="52">
        <v>897</v>
      </c>
    </row>
    <row r="220" spans="1:2">
      <c r="A220" s="51">
        <v>39412</v>
      </c>
      <c r="B220" s="52">
        <v>922</v>
      </c>
    </row>
    <row r="221" spans="1:2">
      <c r="A221" s="51">
        <v>39409</v>
      </c>
      <c r="B221" s="52">
        <v>900</v>
      </c>
    </row>
    <row r="222" spans="1:2">
      <c r="A222" s="51">
        <v>39408</v>
      </c>
      <c r="B222" s="52">
        <v>900</v>
      </c>
    </row>
    <row r="223" spans="1:2">
      <c r="A223" s="51">
        <v>39407</v>
      </c>
      <c r="B223" s="52">
        <v>899</v>
      </c>
    </row>
    <row r="224" spans="1:2">
      <c r="A224" s="51">
        <v>39406</v>
      </c>
      <c r="B224" s="52">
        <v>914</v>
      </c>
    </row>
    <row r="225" spans="1:2">
      <c r="A225" s="51">
        <v>39405</v>
      </c>
      <c r="B225" s="52">
        <v>916</v>
      </c>
    </row>
    <row r="226" spans="1:2">
      <c r="A226" s="51">
        <v>39402</v>
      </c>
      <c r="B226" s="52">
        <v>958</v>
      </c>
    </row>
    <row r="227" spans="1:2">
      <c r="A227" s="51">
        <v>39401</v>
      </c>
      <c r="B227" s="52">
        <v>983</v>
      </c>
    </row>
    <row r="228" spans="1:2">
      <c r="A228" s="51">
        <v>39400</v>
      </c>
      <c r="B228" s="52">
        <v>1000</v>
      </c>
    </row>
    <row r="229" spans="1:2">
      <c r="A229" s="51">
        <v>39399</v>
      </c>
      <c r="B229" s="52">
        <v>990</v>
      </c>
    </row>
    <row r="230" spans="1:2">
      <c r="A230" s="51">
        <v>39398</v>
      </c>
      <c r="B230" s="52">
        <v>980</v>
      </c>
    </row>
    <row r="231" spans="1:2">
      <c r="A231" s="51">
        <v>39395</v>
      </c>
      <c r="B231" s="52">
        <v>956</v>
      </c>
    </row>
    <row r="232" spans="1:2">
      <c r="A232" s="51">
        <v>39394</v>
      </c>
      <c r="B232" s="52">
        <v>964</v>
      </c>
    </row>
    <row r="233" spans="1:2">
      <c r="A233" s="51">
        <v>39393</v>
      </c>
      <c r="B233" s="52">
        <v>968</v>
      </c>
    </row>
    <row r="234" spans="1:2">
      <c r="A234" s="51">
        <v>39392</v>
      </c>
      <c r="B234" s="52">
        <v>1007</v>
      </c>
    </row>
    <row r="235" spans="1:2">
      <c r="A235" s="51">
        <v>39391</v>
      </c>
      <c r="B235" s="52">
        <v>1033</v>
      </c>
    </row>
    <row r="236" spans="1:2">
      <c r="A236" s="51">
        <v>39388</v>
      </c>
      <c r="B236" s="52">
        <v>1072</v>
      </c>
    </row>
    <row r="237" spans="1:2">
      <c r="A237" s="51">
        <v>39387</v>
      </c>
      <c r="B237" s="52">
        <v>1090</v>
      </c>
    </row>
    <row r="238" spans="1:2">
      <c r="A238" s="51">
        <v>39386</v>
      </c>
      <c r="B238" s="52">
        <v>1111</v>
      </c>
    </row>
    <row r="239" spans="1:2">
      <c r="A239" s="51">
        <v>39385</v>
      </c>
      <c r="B239" s="52">
        <v>1110</v>
      </c>
    </row>
    <row r="240" spans="1:2">
      <c r="A240" s="51">
        <v>39384</v>
      </c>
      <c r="B240" s="52">
        <v>1121</v>
      </c>
    </row>
    <row r="241" spans="1:2">
      <c r="A241" s="51">
        <v>39381</v>
      </c>
      <c r="B241" s="52">
        <v>1126</v>
      </c>
    </row>
    <row r="242" spans="1:2">
      <c r="A242" s="51">
        <v>39380</v>
      </c>
      <c r="B242" s="52">
        <v>1116</v>
      </c>
    </row>
    <row r="243" spans="1:2">
      <c r="A243" s="51">
        <v>39379</v>
      </c>
      <c r="B243" s="52">
        <v>1096</v>
      </c>
    </row>
    <row r="244" spans="1:2">
      <c r="A244" s="51">
        <v>39378</v>
      </c>
      <c r="B244" s="52">
        <v>1118</v>
      </c>
    </row>
    <row r="245" spans="1:2">
      <c r="A245" s="51">
        <v>39377</v>
      </c>
      <c r="B245" s="52">
        <v>1111</v>
      </c>
    </row>
    <row r="246" spans="1:2">
      <c r="A246" s="51">
        <v>39374</v>
      </c>
      <c r="B246" s="52">
        <v>1139</v>
      </c>
    </row>
    <row r="247" spans="1:2">
      <c r="A247" s="51">
        <v>39373</v>
      </c>
      <c r="B247" s="52">
        <v>1154</v>
      </c>
    </row>
    <row r="248" spans="1:2">
      <c r="A248" s="51">
        <v>39372</v>
      </c>
      <c r="B248" s="52">
        <v>1167</v>
      </c>
    </row>
    <row r="249" spans="1:2">
      <c r="A249" s="51">
        <v>39371</v>
      </c>
      <c r="B249" s="52">
        <v>1160</v>
      </c>
    </row>
    <row r="250" spans="1:2">
      <c r="A250" s="51">
        <v>39370</v>
      </c>
      <c r="B250" s="52">
        <v>1179</v>
      </c>
    </row>
    <row r="251" spans="1:2">
      <c r="A251" s="51">
        <v>39367</v>
      </c>
      <c r="B251" s="52">
        <v>1178</v>
      </c>
    </row>
    <row r="252" spans="1:2">
      <c r="A252" s="51">
        <v>39366</v>
      </c>
      <c r="B252" s="52">
        <v>1182</v>
      </c>
    </row>
    <row r="253" spans="1:2">
      <c r="A253" s="51">
        <v>39365</v>
      </c>
      <c r="B253" s="52">
        <v>1173</v>
      </c>
    </row>
    <row r="254" spans="1:2">
      <c r="A254" s="51">
        <v>39364</v>
      </c>
      <c r="B254" s="52">
        <v>1173</v>
      </c>
    </row>
    <row r="255" spans="1:2">
      <c r="A255" s="51">
        <v>39363</v>
      </c>
      <c r="B255" s="52">
        <v>1174</v>
      </c>
    </row>
    <row r="256" spans="1:2">
      <c r="A256" s="51">
        <v>39360</v>
      </c>
      <c r="B256" s="52">
        <v>1167</v>
      </c>
    </row>
    <row r="257" spans="1:2">
      <c r="A257" s="51">
        <v>39359</v>
      </c>
      <c r="B257" s="52">
        <v>1155</v>
      </c>
    </row>
    <row r="258" spans="1:2">
      <c r="A258" s="51">
        <v>39358</v>
      </c>
      <c r="B258" s="52">
        <v>1146</v>
      </c>
    </row>
    <row r="259" spans="1:2">
      <c r="A259" s="51">
        <v>39357</v>
      </c>
      <c r="B259" s="52">
        <v>1136</v>
      </c>
    </row>
    <row r="260" spans="1:2">
      <c r="A260" s="51">
        <v>39356</v>
      </c>
      <c r="B260" s="52">
        <v>1111</v>
      </c>
    </row>
    <row r="261" spans="1:2">
      <c r="A261" s="51">
        <v>39353</v>
      </c>
      <c r="B261" s="52">
        <v>1087</v>
      </c>
    </row>
    <row r="262" spans="1:2">
      <c r="A262" s="51">
        <v>39352</v>
      </c>
      <c r="B262" s="52">
        <v>1093</v>
      </c>
    </row>
    <row r="263" spans="1:2">
      <c r="A263" s="51">
        <v>39351</v>
      </c>
      <c r="B263" s="52">
        <v>1089</v>
      </c>
    </row>
    <row r="264" spans="1:2">
      <c r="A264" s="51">
        <v>39350</v>
      </c>
      <c r="B264" s="52">
        <v>1073</v>
      </c>
    </row>
    <row r="265" spans="1:2">
      <c r="A265" s="51">
        <v>39349</v>
      </c>
      <c r="B265" s="52">
        <v>1080</v>
      </c>
    </row>
    <row r="266" spans="1:2">
      <c r="A266" s="51">
        <v>39346</v>
      </c>
      <c r="B266" s="52">
        <v>1082</v>
      </c>
    </row>
    <row r="267" spans="1:2">
      <c r="A267" s="51">
        <v>39345</v>
      </c>
      <c r="B267" s="52">
        <v>1083</v>
      </c>
    </row>
    <row r="268" spans="1:2">
      <c r="A268" s="51">
        <v>39344</v>
      </c>
      <c r="B268" s="52">
        <v>1098</v>
      </c>
    </row>
    <row r="269" spans="1:2">
      <c r="A269" s="51">
        <v>39343</v>
      </c>
      <c r="B269" s="52">
        <v>1050</v>
      </c>
    </row>
    <row r="270" spans="1:2">
      <c r="A270" s="51">
        <v>39342</v>
      </c>
      <c r="B270" s="52">
        <v>1040</v>
      </c>
    </row>
    <row r="271" spans="1:2">
      <c r="A271" s="51">
        <v>39339</v>
      </c>
      <c r="B271" s="52">
        <v>1070</v>
      </c>
    </row>
    <row r="272" spans="1:2">
      <c r="A272" s="51">
        <v>39338</v>
      </c>
      <c r="B272" s="52">
        <v>1090</v>
      </c>
    </row>
    <row r="273" spans="1:2">
      <c r="A273" s="51">
        <v>39337</v>
      </c>
      <c r="B273" s="52">
        <v>1090</v>
      </c>
    </row>
    <row r="274" spans="1:2">
      <c r="A274" s="51">
        <v>39336</v>
      </c>
      <c r="B274" s="52">
        <v>1097</v>
      </c>
    </row>
    <row r="275" spans="1:2">
      <c r="A275" s="51">
        <v>39335</v>
      </c>
      <c r="B275" s="52">
        <v>1096</v>
      </c>
    </row>
    <row r="276" spans="1:2">
      <c r="A276" s="51">
        <v>39332</v>
      </c>
      <c r="B276" s="52">
        <v>1136</v>
      </c>
    </row>
    <row r="277" spans="1:2">
      <c r="A277" s="51">
        <v>39331</v>
      </c>
      <c r="B277" s="52">
        <v>1145</v>
      </c>
    </row>
    <row r="278" spans="1:2">
      <c r="A278" s="51">
        <v>39330</v>
      </c>
      <c r="B278" s="52">
        <v>1146</v>
      </c>
    </row>
    <row r="279" spans="1:2">
      <c r="A279" s="51">
        <v>39329</v>
      </c>
      <c r="B279" s="52">
        <v>1152</v>
      </c>
    </row>
    <row r="280" spans="1:2">
      <c r="A280" s="51">
        <v>39328</v>
      </c>
      <c r="B280" s="52">
        <v>1153</v>
      </c>
    </row>
    <row r="281" spans="1:2">
      <c r="A281" s="51">
        <v>39325</v>
      </c>
      <c r="B281" s="52">
        <v>1162</v>
      </c>
    </row>
    <row r="282" spans="1:2">
      <c r="A282" s="51">
        <v>39324</v>
      </c>
      <c r="B282" s="52">
        <v>1143</v>
      </c>
    </row>
    <row r="283" spans="1:2">
      <c r="A283" s="51">
        <v>39323</v>
      </c>
      <c r="B283" s="52">
        <v>1143</v>
      </c>
    </row>
    <row r="284" spans="1:2">
      <c r="A284" s="51">
        <v>39322</v>
      </c>
      <c r="B284" s="52">
        <v>1146</v>
      </c>
    </row>
    <row r="285" spans="1:2">
      <c r="A285" s="51">
        <v>39321</v>
      </c>
      <c r="B285" s="52">
        <v>1167</v>
      </c>
    </row>
    <row r="286" spans="1:2">
      <c r="A286" s="51">
        <v>39318</v>
      </c>
      <c r="B286" s="52">
        <v>1170</v>
      </c>
    </row>
    <row r="287" spans="1:2">
      <c r="A287" s="51">
        <v>39317</v>
      </c>
      <c r="B287" s="52">
        <v>1185</v>
      </c>
    </row>
    <row r="288" spans="1:2">
      <c r="A288" s="51">
        <v>39316</v>
      </c>
      <c r="B288" s="52">
        <v>1173</v>
      </c>
    </row>
    <row r="289" spans="1:2">
      <c r="A289" s="51">
        <v>39315</v>
      </c>
      <c r="B289" s="52">
        <v>1151</v>
      </c>
    </row>
    <row r="290" spans="1:2">
      <c r="A290" s="51">
        <v>39314</v>
      </c>
      <c r="B290" s="52">
        <v>1127</v>
      </c>
    </row>
    <row r="291" spans="1:2">
      <c r="A291" s="51">
        <v>39311</v>
      </c>
      <c r="B291" s="52">
        <v>1090</v>
      </c>
    </row>
    <row r="292" spans="1:2">
      <c r="A292" s="51">
        <v>39310</v>
      </c>
      <c r="B292" s="52">
        <v>1056</v>
      </c>
    </row>
    <row r="293" spans="1:2">
      <c r="A293" s="51">
        <v>39309</v>
      </c>
      <c r="B293" s="52">
        <v>1099</v>
      </c>
    </row>
    <row r="294" spans="1:2">
      <c r="A294" s="51">
        <v>39308</v>
      </c>
      <c r="B294" s="52">
        <v>1101</v>
      </c>
    </row>
    <row r="295" spans="1:2">
      <c r="A295" s="51">
        <v>39307</v>
      </c>
      <c r="B295" s="52">
        <v>1123</v>
      </c>
    </row>
    <row r="296" spans="1:2">
      <c r="A296" s="51">
        <v>39304</v>
      </c>
      <c r="B296" s="52">
        <v>1118</v>
      </c>
    </row>
    <row r="297" spans="1:2">
      <c r="A297" s="51">
        <v>39303</v>
      </c>
      <c r="B297" s="52">
        <v>1158</v>
      </c>
    </row>
    <row r="298" spans="1:2">
      <c r="A298" s="51">
        <v>39302</v>
      </c>
      <c r="B298" s="52">
        <v>1182</v>
      </c>
    </row>
    <row r="299" spans="1:2">
      <c r="A299" s="51">
        <v>39301</v>
      </c>
      <c r="B299" s="52">
        <v>1183</v>
      </c>
    </row>
    <row r="300" spans="1:2">
      <c r="A300" s="51">
        <v>39297</v>
      </c>
      <c r="B300" s="52">
        <v>1185</v>
      </c>
    </row>
    <row r="301" spans="1:2">
      <c r="A301" s="51">
        <v>39296</v>
      </c>
      <c r="B301" s="52">
        <v>1210</v>
      </c>
    </row>
    <row r="302" spans="1:2">
      <c r="A302" s="51">
        <v>39295</v>
      </c>
      <c r="B302" s="52">
        <v>1209</v>
      </c>
    </row>
    <row r="303" spans="1:2">
      <c r="A303" s="51">
        <v>39294</v>
      </c>
      <c r="B303" s="52">
        <v>1231</v>
      </c>
    </row>
    <row r="304" spans="1:2">
      <c r="A304" s="51">
        <v>39293</v>
      </c>
      <c r="B304" s="52">
        <v>1220</v>
      </c>
    </row>
    <row r="305" spans="1:2">
      <c r="A305" s="51">
        <v>39290</v>
      </c>
      <c r="B305" s="52">
        <v>1250</v>
      </c>
    </row>
    <row r="306" spans="1:2">
      <c r="A306" s="51">
        <v>39289</v>
      </c>
      <c r="B306" s="52">
        <v>1262</v>
      </c>
    </row>
    <row r="307" spans="1:2">
      <c r="A307" s="51">
        <v>39288</v>
      </c>
      <c r="B307" s="52">
        <v>1265</v>
      </c>
    </row>
    <row r="308" spans="1:2">
      <c r="A308" s="51">
        <v>39287</v>
      </c>
      <c r="B308" s="52">
        <v>1273</v>
      </c>
    </row>
    <row r="309" spans="1:2">
      <c r="A309" s="51">
        <v>39286</v>
      </c>
      <c r="B309" s="52">
        <v>1276</v>
      </c>
    </row>
    <row r="310" spans="1:2">
      <c r="A310" s="51">
        <v>39283</v>
      </c>
      <c r="B310" s="52">
        <v>1280</v>
      </c>
    </row>
    <row r="311" spans="1:2">
      <c r="A311" s="51">
        <v>39282</v>
      </c>
      <c r="B311" s="52">
        <v>1280</v>
      </c>
    </row>
    <row r="312" spans="1:2">
      <c r="A312" s="51">
        <v>39281</v>
      </c>
      <c r="B312" s="52">
        <v>1281</v>
      </c>
    </row>
    <row r="313" spans="1:2">
      <c r="A313" s="51">
        <v>39280</v>
      </c>
      <c r="B313" s="52">
        <v>1255</v>
      </c>
    </row>
    <row r="314" spans="1:2">
      <c r="A314" s="51">
        <v>39279</v>
      </c>
      <c r="B314" s="52">
        <v>1237</v>
      </c>
    </row>
    <row r="315" spans="1:2">
      <c r="A315" s="51">
        <v>39276</v>
      </c>
      <c r="B315" s="52">
        <v>1235</v>
      </c>
    </row>
    <row r="316" spans="1:2">
      <c r="A316" s="51">
        <v>39275</v>
      </c>
      <c r="B316" s="52">
        <v>1236</v>
      </c>
    </row>
    <row r="317" spans="1:2">
      <c r="A317" s="51">
        <v>39274</v>
      </c>
      <c r="B317" s="52">
        <v>1233</v>
      </c>
    </row>
    <row r="318" spans="1:2">
      <c r="A318" s="51">
        <v>39273</v>
      </c>
      <c r="B318" s="52">
        <v>1218</v>
      </c>
    </row>
    <row r="319" spans="1:2">
      <c r="A319" s="51">
        <v>39272</v>
      </c>
      <c r="B319" s="52">
        <v>1220</v>
      </c>
    </row>
    <row r="320" spans="1:2">
      <c r="A320" s="51">
        <v>39269</v>
      </c>
      <c r="B320" s="52">
        <v>1188</v>
      </c>
    </row>
    <row r="321" spans="1:2">
      <c r="A321" s="51">
        <v>39268</v>
      </c>
      <c r="B321" s="52">
        <v>1185</v>
      </c>
    </row>
    <row r="322" spans="1:2">
      <c r="A322" s="51">
        <v>39267</v>
      </c>
      <c r="B322" s="52">
        <v>1190</v>
      </c>
    </row>
    <row r="323" spans="1:2">
      <c r="A323" s="51">
        <v>39266</v>
      </c>
      <c r="B323" s="52">
        <v>1157</v>
      </c>
    </row>
    <row r="324" spans="1:2">
      <c r="A324" s="51">
        <v>39265</v>
      </c>
      <c r="B324" s="52">
        <v>1132</v>
      </c>
    </row>
    <row r="325" spans="1:2">
      <c r="A325" s="51">
        <v>39262</v>
      </c>
      <c r="B325" s="52">
        <v>1125</v>
      </c>
    </row>
    <row r="326" spans="1:2">
      <c r="A326" s="51">
        <v>39261</v>
      </c>
      <c r="B326" s="52">
        <v>1131</v>
      </c>
    </row>
    <row r="327" spans="1:2">
      <c r="A327" s="51">
        <v>39260</v>
      </c>
      <c r="B327" s="52">
        <v>1115</v>
      </c>
    </row>
    <row r="328" spans="1:2">
      <c r="A328" s="51">
        <v>39259</v>
      </c>
      <c r="B328" s="52">
        <v>1113</v>
      </c>
    </row>
    <row r="329" spans="1:2">
      <c r="A329" s="51">
        <v>39258</v>
      </c>
      <c r="B329" s="52">
        <v>1114</v>
      </c>
    </row>
    <row r="330" spans="1:2">
      <c r="A330" s="51">
        <v>39255</v>
      </c>
      <c r="B330" s="52">
        <v>1108</v>
      </c>
    </row>
    <row r="331" spans="1:2">
      <c r="A331" s="51">
        <v>39254</v>
      </c>
      <c r="B331" s="52">
        <v>1108</v>
      </c>
    </row>
    <row r="332" spans="1:2">
      <c r="A332" s="51">
        <v>39253</v>
      </c>
      <c r="B332" s="52">
        <v>1100</v>
      </c>
    </row>
    <row r="333" spans="1:2">
      <c r="A333" s="51">
        <v>39252</v>
      </c>
      <c r="B333" s="52">
        <v>1095</v>
      </c>
    </row>
    <row r="334" spans="1:2">
      <c r="A334" s="51">
        <v>39251</v>
      </c>
      <c r="B334" s="52">
        <v>1090</v>
      </c>
    </row>
    <row r="335" spans="1:2">
      <c r="A335" s="51">
        <v>39248</v>
      </c>
      <c r="B335" s="52">
        <v>1093</v>
      </c>
    </row>
    <row r="336" spans="1:2">
      <c r="A336" s="51">
        <v>39247</v>
      </c>
      <c r="B336" s="52">
        <v>1095</v>
      </c>
    </row>
    <row r="337" spans="1:2">
      <c r="A337" s="51">
        <v>39246</v>
      </c>
      <c r="B337" s="52">
        <v>1083</v>
      </c>
    </row>
    <row r="338" spans="1:2">
      <c r="A338" s="51">
        <v>39245</v>
      </c>
      <c r="B338" s="52">
        <v>1089</v>
      </c>
    </row>
    <row r="339" spans="1:2">
      <c r="A339" s="51">
        <v>39244</v>
      </c>
      <c r="B339" s="52">
        <v>1091</v>
      </c>
    </row>
    <row r="340" spans="1:2">
      <c r="A340" s="51">
        <v>39241</v>
      </c>
      <c r="B340" s="52">
        <v>1082</v>
      </c>
    </row>
    <row r="341" spans="1:2">
      <c r="A341" s="51">
        <v>39240</v>
      </c>
      <c r="B341" s="52">
        <v>1080</v>
      </c>
    </row>
    <row r="342" spans="1:2">
      <c r="A342" s="51">
        <v>39239</v>
      </c>
      <c r="B342" s="52">
        <v>1088</v>
      </c>
    </row>
    <row r="343" spans="1:2">
      <c r="A343" s="51">
        <v>39238</v>
      </c>
      <c r="B343" s="52">
        <v>1090</v>
      </c>
    </row>
    <row r="344" spans="1:2">
      <c r="A344" s="51">
        <v>39237</v>
      </c>
      <c r="B344" s="52">
        <v>1090</v>
      </c>
    </row>
    <row r="345" spans="1:2">
      <c r="A345" s="51">
        <v>39234</v>
      </c>
      <c r="B345" s="52">
        <v>1101</v>
      </c>
    </row>
    <row r="346" spans="1:2">
      <c r="A346" s="51">
        <v>39233</v>
      </c>
      <c r="B346" s="52">
        <v>1104</v>
      </c>
    </row>
    <row r="347" spans="1:2">
      <c r="A347" s="51">
        <v>39232</v>
      </c>
      <c r="B347" s="52">
        <v>1103</v>
      </c>
    </row>
    <row r="348" spans="1:2">
      <c r="A348" s="51">
        <v>39231</v>
      </c>
      <c r="B348" s="52">
        <v>1110</v>
      </c>
    </row>
    <row r="349" spans="1:2">
      <c r="A349" s="51">
        <v>39227</v>
      </c>
      <c r="B349" s="52">
        <v>1106</v>
      </c>
    </row>
    <row r="350" spans="1:2">
      <c r="A350" s="51">
        <v>39226</v>
      </c>
      <c r="B350" s="52">
        <v>1107</v>
      </c>
    </row>
    <row r="351" spans="1:2">
      <c r="A351" s="51">
        <v>39225</v>
      </c>
      <c r="B351" s="52">
        <v>1110</v>
      </c>
    </row>
    <row r="352" spans="1:2">
      <c r="A352" s="51">
        <v>39224</v>
      </c>
      <c r="B352" s="52">
        <v>1105</v>
      </c>
    </row>
    <row r="353" spans="1:2">
      <c r="A353" s="51">
        <v>39223</v>
      </c>
      <c r="B353" s="52">
        <v>1098</v>
      </c>
    </row>
    <row r="354" spans="1:2">
      <c r="A354" s="51">
        <v>39220</v>
      </c>
      <c r="B354" s="52">
        <v>1089</v>
      </c>
    </row>
    <row r="355" spans="1:2">
      <c r="A355" s="51">
        <v>39218</v>
      </c>
      <c r="B355" s="52">
        <v>1088</v>
      </c>
    </row>
    <row r="356" spans="1:2">
      <c r="A356" s="51">
        <v>39217</v>
      </c>
      <c r="B356" s="52">
        <v>1099</v>
      </c>
    </row>
    <row r="357" spans="1:2">
      <c r="A357" s="51">
        <v>39216</v>
      </c>
      <c r="B357" s="52">
        <v>1080</v>
      </c>
    </row>
    <row r="358" spans="1:2">
      <c r="A358" s="51">
        <v>39213</v>
      </c>
      <c r="B358" s="52">
        <v>1060</v>
      </c>
    </row>
    <row r="359" spans="1:2">
      <c r="A359" s="51">
        <v>39212</v>
      </c>
      <c r="B359" s="52">
        <v>1058</v>
      </c>
    </row>
    <row r="360" spans="1:2">
      <c r="A360" s="51">
        <v>39211</v>
      </c>
      <c r="B360" s="52">
        <v>1056</v>
      </c>
    </row>
    <row r="361" spans="1:2">
      <c r="A361" s="51">
        <v>39210</v>
      </c>
      <c r="B361" s="52">
        <v>1069</v>
      </c>
    </row>
    <row r="362" spans="1:2">
      <c r="A362" s="51">
        <v>39209</v>
      </c>
      <c r="B362" s="52">
        <v>1071</v>
      </c>
    </row>
    <row r="363" spans="1:2">
      <c r="A363" s="51">
        <v>39206</v>
      </c>
      <c r="B363" s="52">
        <v>1083</v>
      </c>
    </row>
    <row r="364" spans="1:2">
      <c r="A364" s="51">
        <v>39205</v>
      </c>
      <c r="B364" s="52">
        <v>1080</v>
      </c>
    </row>
    <row r="365" spans="1:2">
      <c r="A365" s="51">
        <v>39204</v>
      </c>
      <c r="B365" s="52">
        <v>1080</v>
      </c>
    </row>
    <row r="366" spans="1:2">
      <c r="A366" s="51">
        <v>39202</v>
      </c>
      <c r="B366" s="52">
        <v>1083</v>
      </c>
    </row>
    <row r="367" spans="1:2">
      <c r="A367" s="51">
        <v>39199</v>
      </c>
      <c r="B367" s="52">
        <v>1085</v>
      </c>
    </row>
    <row r="368" spans="1:2">
      <c r="A368" s="51">
        <v>39198</v>
      </c>
      <c r="B368" s="52">
        <v>1066</v>
      </c>
    </row>
    <row r="369" spans="1:2">
      <c r="A369" s="51">
        <v>39197</v>
      </c>
      <c r="B369" s="52">
        <v>1084</v>
      </c>
    </row>
    <row r="370" spans="1:2">
      <c r="A370" s="51">
        <v>39196</v>
      </c>
      <c r="B370" s="52">
        <v>1081</v>
      </c>
    </row>
    <row r="371" spans="1:2">
      <c r="A371" s="51">
        <v>39195</v>
      </c>
      <c r="B371" s="52">
        <v>1085</v>
      </c>
    </row>
    <row r="372" spans="1:2">
      <c r="A372" s="51">
        <v>39192</v>
      </c>
      <c r="B372" s="52">
        <v>1090</v>
      </c>
    </row>
    <row r="373" spans="1:2">
      <c r="A373" s="51">
        <v>39190</v>
      </c>
      <c r="B373" s="52">
        <v>1085</v>
      </c>
    </row>
    <row r="374" spans="1:2">
      <c r="A374" s="51">
        <v>39189</v>
      </c>
      <c r="B374" s="52">
        <v>1085</v>
      </c>
    </row>
    <row r="375" spans="1:2">
      <c r="A375" s="51">
        <v>39188</v>
      </c>
      <c r="B375" s="52">
        <v>1091</v>
      </c>
    </row>
    <row r="376" spans="1:2">
      <c r="A376" s="51">
        <v>39185</v>
      </c>
      <c r="B376" s="52">
        <v>1067</v>
      </c>
    </row>
    <row r="377" spans="1:2">
      <c r="A377" s="51">
        <v>39184</v>
      </c>
      <c r="B377" s="52">
        <v>1050</v>
      </c>
    </row>
    <row r="378" spans="1:2">
      <c r="A378" s="51">
        <v>39183</v>
      </c>
      <c r="B378" s="52">
        <v>1047</v>
      </c>
    </row>
    <row r="379" spans="1:2">
      <c r="A379" s="51">
        <v>39182</v>
      </c>
      <c r="B379" s="52">
        <v>1041</v>
      </c>
    </row>
    <row r="380" spans="1:2">
      <c r="A380" s="51">
        <v>39176</v>
      </c>
      <c r="B380" s="52">
        <v>1039</v>
      </c>
    </row>
    <row r="381" spans="1:2">
      <c r="A381" s="51">
        <v>39175</v>
      </c>
      <c r="B381" s="52">
        <v>1040</v>
      </c>
    </row>
    <row r="382" spans="1:2">
      <c r="A382" s="51">
        <v>39174</v>
      </c>
      <c r="B382" s="52">
        <v>1032</v>
      </c>
    </row>
    <row r="383" spans="1:2">
      <c r="A383" s="51">
        <v>39171</v>
      </c>
      <c r="B383" s="52">
        <v>1029</v>
      </c>
    </row>
    <row r="384" spans="1:2">
      <c r="A384" s="51">
        <v>39170</v>
      </c>
      <c r="B384" s="52">
        <v>1024</v>
      </c>
    </row>
    <row r="385" spans="1:2">
      <c r="A385" s="51">
        <v>39169</v>
      </c>
      <c r="B385" s="52">
        <v>1024</v>
      </c>
    </row>
    <row r="386" spans="1:2">
      <c r="A386" s="51">
        <v>39168</v>
      </c>
      <c r="B386" s="52">
        <v>1030</v>
      </c>
    </row>
    <row r="387" spans="1:2">
      <c r="A387" s="51">
        <v>39167</v>
      </c>
      <c r="B387" s="52">
        <v>1024</v>
      </c>
    </row>
    <row r="388" spans="1:2">
      <c r="A388" s="51">
        <v>39164</v>
      </c>
      <c r="B388" s="52">
        <v>1038</v>
      </c>
    </row>
    <row r="389" spans="1:2">
      <c r="A389" s="51">
        <v>39163</v>
      </c>
      <c r="B389" s="52">
        <v>1041</v>
      </c>
    </row>
    <row r="390" spans="1:2">
      <c r="A390" s="51">
        <v>39162</v>
      </c>
      <c r="B390" s="52">
        <v>1032</v>
      </c>
    </row>
    <row r="391" spans="1:2">
      <c r="A391" s="51">
        <v>39161</v>
      </c>
      <c r="B391" s="52">
        <v>1020</v>
      </c>
    </row>
    <row r="392" spans="1:2">
      <c r="A392" s="51">
        <v>39160</v>
      </c>
      <c r="B392" s="52">
        <v>1005</v>
      </c>
    </row>
    <row r="393" spans="1:2">
      <c r="A393" s="51">
        <v>39157</v>
      </c>
      <c r="B393" s="52">
        <v>1007</v>
      </c>
    </row>
    <row r="394" spans="1:2">
      <c r="A394" s="51">
        <v>39156</v>
      </c>
      <c r="B394" s="52">
        <v>1000</v>
      </c>
    </row>
    <row r="395" spans="1:2">
      <c r="A395" s="51">
        <v>39155</v>
      </c>
      <c r="B395" s="52">
        <v>1013</v>
      </c>
    </row>
    <row r="396" spans="1:2">
      <c r="A396" s="51">
        <v>39154</v>
      </c>
      <c r="B396" s="52">
        <v>1035</v>
      </c>
    </row>
    <row r="397" spans="1:2">
      <c r="A397" s="51">
        <v>39153</v>
      </c>
      <c r="B397" s="52">
        <v>1044</v>
      </c>
    </row>
    <row r="398" spans="1:2">
      <c r="A398" s="51">
        <v>39150</v>
      </c>
      <c r="B398" s="52">
        <v>1040</v>
      </c>
    </row>
    <row r="399" spans="1:2">
      <c r="A399" s="51">
        <v>39149</v>
      </c>
      <c r="B399" s="52">
        <v>1044</v>
      </c>
    </row>
    <row r="400" spans="1:2">
      <c r="A400" s="51">
        <v>39148</v>
      </c>
      <c r="B400" s="52">
        <v>1019</v>
      </c>
    </row>
    <row r="401" spans="1:2">
      <c r="A401" s="51">
        <v>39147</v>
      </c>
      <c r="B401" s="52">
        <v>997</v>
      </c>
    </row>
    <row r="402" spans="1:2">
      <c r="A402" s="51">
        <v>39146</v>
      </c>
      <c r="B402" s="52">
        <v>971</v>
      </c>
    </row>
    <row r="403" spans="1:2">
      <c r="A403" s="51">
        <v>39143</v>
      </c>
      <c r="B403" s="52">
        <v>995</v>
      </c>
    </row>
    <row r="404" spans="1:2">
      <c r="A404" s="51">
        <v>39142</v>
      </c>
      <c r="B404" s="52">
        <v>1003</v>
      </c>
    </row>
    <row r="405" spans="1:2">
      <c r="A405" s="51">
        <v>39141</v>
      </c>
      <c r="B405" s="52">
        <v>986</v>
      </c>
    </row>
    <row r="406" spans="1:2">
      <c r="A406" s="51">
        <v>39140</v>
      </c>
      <c r="B406" s="52">
        <v>1010</v>
      </c>
    </row>
    <row r="407" spans="1:2">
      <c r="A407" s="51">
        <v>39139</v>
      </c>
      <c r="B407" s="52">
        <v>1032</v>
      </c>
    </row>
    <row r="408" spans="1:2">
      <c r="A408" s="51">
        <v>39136</v>
      </c>
      <c r="B408" s="52">
        <v>1004</v>
      </c>
    </row>
    <row r="409" spans="1:2">
      <c r="A409" s="51">
        <v>39135</v>
      </c>
      <c r="B409" s="52">
        <v>983</v>
      </c>
    </row>
    <row r="410" spans="1:2">
      <c r="A410" s="51">
        <v>39134</v>
      </c>
      <c r="B410" s="52">
        <v>975</v>
      </c>
    </row>
    <row r="411" spans="1:2">
      <c r="A411" s="51">
        <v>39133</v>
      </c>
      <c r="B411" s="52">
        <v>980</v>
      </c>
    </row>
    <row r="412" spans="1:2">
      <c r="A412" s="51">
        <v>39132</v>
      </c>
      <c r="B412" s="52">
        <v>982</v>
      </c>
    </row>
    <row r="413" spans="1:2">
      <c r="A413" s="51">
        <v>39129</v>
      </c>
      <c r="B413" s="52">
        <v>988</v>
      </c>
    </row>
    <row r="414" spans="1:2">
      <c r="A414" s="51">
        <v>39128</v>
      </c>
      <c r="B414" s="52">
        <v>985</v>
      </c>
    </row>
    <row r="415" spans="1:2">
      <c r="A415" s="51">
        <v>39127</v>
      </c>
      <c r="B415" s="52">
        <v>996</v>
      </c>
    </row>
    <row r="416" spans="1:2">
      <c r="A416" s="51">
        <v>39126</v>
      </c>
      <c r="B416" s="52">
        <v>990</v>
      </c>
    </row>
    <row r="417" spans="1:2">
      <c r="A417" s="51">
        <v>39125</v>
      </c>
      <c r="B417" s="52">
        <v>986</v>
      </c>
    </row>
    <row r="418" spans="1:2">
      <c r="A418" s="51">
        <v>39122</v>
      </c>
      <c r="B418" s="52">
        <v>985</v>
      </c>
    </row>
    <row r="419" spans="1:2">
      <c r="A419" s="51">
        <v>39121</v>
      </c>
      <c r="B419" s="52">
        <v>969</v>
      </c>
    </row>
    <row r="420" spans="1:2">
      <c r="A420" s="51">
        <v>39120</v>
      </c>
      <c r="B420" s="52">
        <v>956</v>
      </c>
    </row>
    <row r="421" spans="1:2">
      <c r="A421" s="51">
        <v>39119</v>
      </c>
      <c r="B421" s="52">
        <v>957</v>
      </c>
    </row>
    <row r="422" spans="1:2">
      <c r="A422" s="51">
        <v>39118</v>
      </c>
      <c r="B422" s="52">
        <v>958</v>
      </c>
    </row>
    <row r="423" spans="1:2">
      <c r="A423" s="51">
        <v>39115</v>
      </c>
      <c r="B423" s="52">
        <v>956</v>
      </c>
    </row>
    <row r="424" spans="1:2">
      <c r="A424" s="51">
        <v>39114</v>
      </c>
      <c r="B424" s="52">
        <v>952</v>
      </c>
    </row>
    <row r="425" spans="1:2">
      <c r="A425" s="51">
        <v>39113</v>
      </c>
      <c r="B425" s="52">
        <v>942</v>
      </c>
    </row>
    <row r="426" spans="1:2">
      <c r="A426" s="51">
        <v>39112</v>
      </c>
      <c r="B426" s="52">
        <v>940</v>
      </c>
    </row>
    <row r="427" spans="1:2">
      <c r="A427" s="51">
        <v>39111</v>
      </c>
      <c r="B427" s="52">
        <v>931</v>
      </c>
    </row>
    <row r="428" spans="1:2">
      <c r="A428" s="51">
        <v>39108</v>
      </c>
      <c r="B428" s="52">
        <v>930</v>
      </c>
    </row>
    <row r="429" spans="1:2">
      <c r="A429" s="51">
        <v>39107</v>
      </c>
      <c r="B429" s="52">
        <v>915</v>
      </c>
    </row>
    <row r="430" spans="1:2">
      <c r="A430" s="51">
        <v>39106</v>
      </c>
      <c r="B430" s="52">
        <v>918</v>
      </c>
    </row>
    <row r="431" spans="1:2">
      <c r="A431" s="51">
        <v>39105</v>
      </c>
      <c r="B431" s="52">
        <v>922</v>
      </c>
    </row>
    <row r="432" spans="1:2">
      <c r="A432" s="51">
        <v>39104</v>
      </c>
      <c r="B432" s="52">
        <v>928</v>
      </c>
    </row>
    <row r="433" spans="1:2">
      <c r="A433" s="51">
        <v>39101</v>
      </c>
      <c r="B433" s="52">
        <v>930</v>
      </c>
    </row>
    <row r="434" spans="1:2">
      <c r="A434" s="51">
        <v>39100</v>
      </c>
      <c r="B434" s="52">
        <v>911</v>
      </c>
    </row>
    <row r="435" spans="1:2">
      <c r="A435" s="51">
        <v>39099</v>
      </c>
      <c r="B435" s="52">
        <v>905</v>
      </c>
    </row>
    <row r="436" spans="1:2">
      <c r="A436" s="51">
        <v>39098</v>
      </c>
      <c r="B436" s="52">
        <v>907</v>
      </c>
    </row>
    <row r="437" spans="1:2">
      <c r="A437" s="51">
        <v>39097</v>
      </c>
      <c r="B437" s="52">
        <v>904</v>
      </c>
    </row>
    <row r="438" spans="1:2">
      <c r="A438" s="51">
        <v>39094</v>
      </c>
      <c r="B438" s="52">
        <v>900</v>
      </c>
    </row>
    <row r="439" spans="1:2">
      <c r="A439" s="51">
        <v>39093</v>
      </c>
      <c r="B439" s="52">
        <v>903</v>
      </c>
    </row>
    <row r="440" spans="1:2">
      <c r="A440" s="51">
        <v>39092</v>
      </c>
      <c r="B440" s="52">
        <v>896</v>
      </c>
    </row>
    <row r="441" spans="1:2">
      <c r="A441" s="51">
        <v>39091</v>
      </c>
      <c r="B441" s="52">
        <v>904</v>
      </c>
    </row>
    <row r="442" spans="1:2">
      <c r="A442" s="51">
        <v>39090</v>
      </c>
      <c r="B442" s="52">
        <v>905</v>
      </c>
    </row>
    <row r="443" spans="1:2">
      <c r="A443" s="51">
        <v>39087</v>
      </c>
      <c r="B443" s="52">
        <v>892</v>
      </c>
    </row>
    <row r="444" spans="1:2">
      <c r="A444" s="51">
        <v>39086</v>
      </c>
      <c r="B444" s="52">
        <v>883</v>
      </c>
    </row>
    <row r="445" spans="1:2">
      <c r="A445" s="51">
        <v>39085</v>
      </c>
      <c r="B445" s="52">
        <v>859</v>
      </c>
    </row>
    <row r="446" spans="1:2">
      <c r="A446" s="51">
        <v>39080</v>
      </c>
      <c r="B446" s="52">
        <v>841</v>
      </c>
    </row>
    <row r="447" spans="1:2">
      <c r="A447" s="51">
        <v>39079</v>
      </c>
      <c r="B447" s="52">
        <v>830</v>
      </c>
    </row>
    <row r="448" spans="1:2">
      <c r="A448" s="51">
        <v>39078</v>
      </c>
      <c r="B448" s="52">
        <v>842</v>
      </c>
    </row>
    <row r="449" spans="1:2">
      <c r="A449" s="51">
        <v>39073</v>
      </c>
      <c r="B449" s="52">
        <v>833</v>
      </c>
    </row>
    <row r="450" spans="1:2">
      <c r="A450" s="51">
        <v>39072</v>
      </c>
      <c r="B450" s="52">
        <v>849</v>
      </c>
    </row>
    <row r="451" spans="1:2">
      <c r="A451" s="51">
        <v>39071</v>
      </c>
      <c r="B451" s="52">
        <v>852</v>
      </c>
    </row>
    <row r="452" spans="1:2">
      <c r="A452" s="51">
        <v>39070</v>
      </c>
      <c r="B452" s="52">
        <v>841</v>
      </c>
    </row>
    <row r="453" spans="1:2">
      <c r="A453" s="51">
        <v>39069</v>
      </c>
      <c r="B453" s="52">
        <v>844</v>
      </c>
    </row>
    <row r="454" spans="1:2">
      <c r="A454" s="51">
        <v>39066</v>
      </c>
      <c r="B454" s="52">
        <v>848</v>
      </c>
    </row>
    <row r="455" spans="1:2">
      <c r="A455" s="51">
        <v>39065</v>
      </c>
      <c r="B455" s="52">
        <v>848</v>
      </c>
    </row>
    <row r="456" spans="1:2">
      <c r="A456" s="51">
        <v>39064</v>
      </c>
      <c r="B456" s="52">
        <v>849</v>
      </c>
    </row>
    <row r="457" spans="1:2">
      <c r="A457" s="51">
        <v>39063</v>
      </c>
      <c r="B457" s="52">
        <v>849</v>
      </c>
    </row>
    <row r="458" spans="1:2">
      <c r="A458" s="51">
        <v>39062</v>
      </c>
      <c r="B458" s="52">
        <v>840</v>
      </c>
    </row>
    <row r="459" spans="1:2">
      <c r="A459" s="51">
        <v>39059</v>
      </c>
      <c r="B459" s="52">
        <v>836</v>
      </c>
    </row>
    <row r="460" spans="1:2">
      <c r="A460" s="51">
        <v>39058</v>
      </c>
      <c r="B460" s="52">
        <v>831</v>
      </c>
    </row>
    <row r="461" spans="1:2">
      <c r="A461" s="51">
        <v>39057</v>
      </c>
      <c r="B461" s="52">
        <v>822</v>
      </c>
    </row>
    <row r="462" spans="1:2">
      <c r="A462" s="51">
        <v>39056</v>
      </c>
      <c r="B462" s="52">
        <v>822</v>
      </c>
    </row>
    <row r="463" spans="1:2">
      <c r="A463" s="51">
        <v>39055</v>
      </c>
      <c r="B463" s="52">
        <v>812</v>
      </c>
    </row>
    <row r="464" spans="1:2">
      <c r="A464" s="51">
        <v>39052</v>
      </c>
      <c r="B464" s="52">
        <v>795</v>
      </c>
    </row>
    <row r="465" spans="1:2">
      <c r="A465" s="51">
        <v>39051</v>
      </c>
      <c r="B465" s="52">
        <v>787</v>
      </c>
    </row>
    <row r="466" spans="1:2">
      <c r="A466" s="51">
        <v>39050</v>
      </c>
      <c r="B466" s="52">
        <v>785</v>
      </c>
    </row>
    <row r="467" spans="1:2">
      <c r="A467" s="51">
        <v>39049</v>
      </c>
      <c r="B467" s="52">
        <v>785</v>
      </c>
    </row>
    <row r="468" spans="1:2">
      <c r="A468" s="51">
        <v>39048</v>
      </c>
      <c r="B468" s="52">
        <v>800</v>
      </c>
    </row>
    <row r="469" spans="1:2">
      <c r="A469" s="51">
        <v>39045</v>
      </c>
      <c r="B469" s="52">
        <v>812</v>
      </c>
    </row>
    <row r="470" spans="1:2">
      <c r="A470" s="51">
        <v>39044</v>
      </c>
      <c r="B470" s="52">
        <v>814</v>
      </c>
    </row>
    <row r="471" spans="1:2">
      <c r="A471" s="51">
        <v>39043</v>
      </c>
      <c r="B471" s="52">
        <v>804</v>
      </c>
    </row>
    <row r="472" spans="1:2">
      <c r="A472" s="51">
        <v>39042</v>
      </c>
      <c r="B472" s="52">
        <v>830</v>
      </c>
    </row>
    <row r="473" spans="1:2">
      <c r="A473" s="51">
        <v>39041</v>
      </c>
      <c r="B473" s="52">
        <v>829</v>
      </c>
    </row>
    <row r="474" spans="1:2">
      <c r="A474" s="51">
        <v>39038</v>
      </c>
      <c r="B474" s="52">
        <v>848</v>
      </c>
    </row>
    <row r="475" spans="1:2">
      <c r="A475" s="51">
        <v>39037</v>
      </c>
      <c r="B475" s="52">
        <v>850</v>
      </c>
    </row>
    <row r="476" spans="1:2">
      <c r="A476" s="51">
        <v>39036</v>
      </c>
      <c r="B476" s="52">
        <v>831</v>
      </c>
    </row>
    <row r="477" spans="1:2">
      <c r="A477" s="51">
        <v>39035</v>
      </c>
      <c r="B477" s="52">
        <v>826</v>
      </c>
    </row>
    <row r="478" spans="1:2">
      <c r="A478" s="51">
        <v>39034</v>
      </c>
      <c r="B478" s="52">
        <v>825</v>
      </c>
    </row>
    <row r="479" spans="1:2">
      <c r="A479" s="51">
        <v>39031</v>
      </c>
      <c r="B479" s="52">
        <v>825</v>
      </c>
    </row>
    <row r="480" spans="1:2">
      <c r="A480" s="51">
        <v>39030</v>
      </c>
      <c r="B480" s="52">
        <v>825</v>
      </c>
    </row>
    <row r="481" spans="1:2">
      <c r="A481" s="51">
        <v>39029</v>
      </c>
      <c r="B481" s="52">
        <v>818</v>
      </c>
    </row>
    <row r="482" spans="1:2">
      <c r="A482" s="51">
        <v>39028</v>
      </c>
      <c r="B482" s="52">
        <v>830</v>
      </c>
    </row>
    <row r="483" spans="1:2">
      <c r="A483" s="51">
        <v>39027</v>
      </c>
      <c r="B483" s="52">
        <v>830</v>
      </c>
    </row>
    <row r="484" spans="1:2">
      <c r="A484" s="51">
        <v>39024</v>
      </c>
      <c r="B484" s="52">
        <v>833</v>
      </c>
    </row>
    <row r="485" spans="1:2">
      <c r="A485" s="51">
        <v>39023</v>
      </c>
      <c r="B485" s="52">
        <v>844</v>
      </c>
    </row>
    <row r="486" spans="1:2">
      <c r="A486" s="51">
        <v>39022</v>
      </c>
      <c r="B486" s="52">
        <v>844</v>
      </c>
    </row>
    <row r="487" spans="1:2">
      <c r="A487" s="51">
        <v>39021</v>
      </c>
      <c r="B487" s="52">
        <v>836</v>
      </c>
    </row>
    <row r="488" spans="1:2">
      <c r="A488" s="51">
        <v>39020</v>
      </c>
      <c r="B488" s="52">
        <v>848</v>
      </c>
    </row>
    <row r="489" spans="1:2">
      <c r="A489" s="51">
        <v>39017</v>
      </c>
      <c r="B489" s="52">
        <v>853</v>
      </c>
    </row>
    <row r="490" spans="1:2">
      <c r="A490" s="51">
        <v>39016</v>
      </c>
      <c r="B490" s="52">
        <v>868</v>
      </c>
    </row>
    <row r="491" spans="1:2">
      <c r="A491" s="51">
        <v>39015</v>
      </c>
      <c r="B491" s="52">
        <v>865</v>
      </c>
    </row>
    <row r="492" spans="1:2">
      <c r="A492" s="51">
        <v>39014</v>
      </c>
      <c r="B492" s="52">
        <v>861</v>
      </c>
    </row>
    <row r="493" spans="1:2">
      <c r="A493" s="51">
        <v>39013</v>
      </c>
      <c r="B493" s="52">
        <v>866</v>
      </c>
    </row>
    <row r="494" spans="1:2">
      <c r="A494" s="51">
        <v>39010</v>
      </c>
      <c r="B494" s="52">
        <v>868</v>
      </c>
    </row>
    <row r="495" spans="1:2">
      <c r="A495" s="51">
        <v>39009</v>
      </c>
      <c r="B495" s="52">
        <v>867</v>
      </c>
    </row>
    <row r="496" spans="1:2">
      <c r="A496" s="51">
        <v>39008</v>
      </c>
      <c r="B496" s="52">
        <v>873</v>
      </c>
    </row>
    <row r="497" spans="1:2">
      <c r="A497" s="51">
        <v>39007</v>
      </c>
      <c r="B497" s="52">
        <v>878</v>
      </c>
    </row>
    <row r="498" spans="1:2">
      <c r="A498" s="51">
        <v>39006</v>
      </c>
      <c r="B498" s="52">
        <v>880</v>
      </c>
    </row>
    <row r="499" spans="1:2">
      <c r="A499" s="51">
        <v>39003</v>
      </c>
      <c r="B499" s="52">
        <v>890</v>
      </c>
    </row>
    <row r="500" spans="1:2">
      <c r="A500" s="51">
        <v>39002</v>
      </c>
      <c r="B500" s="52">
        <v>886</v>
      </c>
    </row>
    <row r="501" spans="1:2">
      <c r="A501" s="51">
        <v>39001</v>
      </c>
      <c r="B501" s="52">
        <v>894</v>
      </c>
    </row>
    <row r="502" spans="1:2">
      <c r="A502" s="51">
        <v>39000</v>
      </c>
      <c r="B502" s="52">
        <v>889</v>
      </c>
    </row>
    <row r="503" spans="1:2">
      <c r="A503" s="51">
        <v>38999</v>
      </c>
      <c r="B503" s="52">
        <v>887</v>
      </c>
    </row>
    <row r="504" spans="1:2">
      <c r="A504" s="51">
        <v>38996</v>
      </c>
      <c r="B504" s="52">
        <v>875</v>
      </c>
    </row>
    <row r="505" spans="1:2">
      <c r="A505" s="51">
        <v>38995</v>
      </c>
      <c r="B505" s="52">
        <v>857</v>
      </c>
    </row>
    <row r="506" spans="1:2">
      <c r="A506" s="51">
        <v>38994</v>
      </c>
      <c r="B506" s="52">
        <v>830</v>
      </c>
    </row>
    <row r="507" spans="1:2">
      <c r="A507" s="51">
        <v>38993</v>
      </c>
      <c r="B507" s="52">
        <v>830</v>
      </c>
    </row>
    <row r="508" spans="1:2">
      <c r="A508" s="51">
        <v>38992</v>
      </c>
      <c r="B508" s="52">
        <v>836</v>
      </c>
    </row>
    <row r="509" spans="1:2">
      <c r="A509" s="51">
        <v>38989</v>
      </c>
      <c r="B509" s="52">
        <v>850</v>
      </c>
    </row>
    <row r="510" spans="1:2">
      <c r="A510" s="51">
        <v>38988</v>
      </c>
      <c r="B510" s="52">
        <v>856</v>
      </c>
    </row>
    <row r="511" spans="1:2">
      <c r="A511" s="51">
        <v>38987</v>
      </c>
      <c r="B511" s="52">
        <v>850</v>
      </c>
    </row>
    <row r="512" spans="1:2">
      <c r="A512" s="51">
        <v>38986</v>
      </c>
      <c r="B512" s="52">
        <v>846</v>
      </c>
    </row>
    <row r="513" spans="1:2">
      <c r="A513" s="51">
        <v>38985</v>
      </c>
      <c r="B513" s="52">
        <v>849</v>
      </c>
    </row>
    <row r="514" spans="1:2">
      <c r="A514" s="51">
        <v>38982</v>
      </c>
      <c r="B514" s="52">
        <v>849</v>
      </c>
    </row>
    <row r="515" spans="1:2">
      <c r="A515" s="51">
        <v>38981</v>
      </c>
      <c r="B515" s="52">
        <v>850</v>
      </c>
    </row>
    <row r="516" spans="1:2">
      <c r="A516" s="51">
        <v>38980</v>
      </c>
      <c r="B516" s="52">
        <v>862</v>
      </c>
    </row>
    <row r="517" spans="1:2">
      <c r="A517" s="51">
        <v>38979</v>
      </c>
      <c r="B517" s="52">
        <v>867</v>
      </c>
    </row>
    <row r="518" spans="1:2">
      <c r="A518" s="51">
        <v>38978</v>
      </c>
      <c r="B518" s="52">
        <v>863</v>
      </c>
    </row>
    <row r="519" spans="1:2">
      <c r="A519" s="51">
        <v>38975</v>
      </c>
      <c r="B519" s="52">
        <v>850</v>
      </c>
    </row>
    <row r="520" spans="1:2">
      <c r="A520" s="51">
        <v>38974</v>
      </c>
      <c r="B520" s="52">
        <v>840</v>
      </c>
    </row>
    <row r="521" spans="1:2">
      <c r="A521" s="51">
        <v>38973</v>
      </c>
      <c r="B521" s="52">
        <v>827</v>
      </c>
    </row>
    <row r="522" spans="1:2">
      <c r="A522" s="51">
        <v>38972</v>
      </c>
      <c r="B522" s="52">
        <v>830</v>
      </c>
    </row>
    <row r="523" spans="1:2">
      <c r="A523" s="51">
        <v>38971</v>
      </c>
      <c r="B523" s="52">
        <v>833</v>
      </c>
    </row>
    <row r="524" spans="1:2">
      <c r="A524" s="51">
        <v>38968</v>
      </c>
      <c r="B524" s="52">
        <v>833</v>
      </c>
    </row>
    <row r="525" spans="1:2">
      <c r="A525" s="51">
        <v>38967</v>
      </c>
      <c r="B525" s="52">
        <v>830</v>
      </c>
    </row>
    <row r="526" spans="1:2">
      <c r="A526" s="51">
        <v>38966</v>
      </c>
      <c r="B526" s="52">
        <v>836</v>
      </c>
    </row>
    <row r="527" spans="1:2">
      <c r="A527" s="51">
        <v>38965</v>
      </c>
      <c r="B527" s="52">
        <v>836</v>
      </c>
    </row>
    <row r="528" spans="1:2">
      <c r="A528" s="51">
        <v>38964</v>
      </c>
      <c r="B528" s="52">
        <v>837</v>
      </c>
    </row>
    <row r="529" spans="1:2">
      <c r="A529" s="51">
        <v>38961</v>
      </c>
      <c r="B529" s="52">
        <v>828</v>
      </c>
    </row>
    <row r="530" spans="1:2">
      <c r="A530" s="51">
        <v>38960</v>
      </c>
      <c r="B530" s="52">
        <v>823</v>
      </c>
    </row>
    <row r="531" spans="1:2">
      <c r="A531" s="51">
        <v>38959</v>
      </c>
      <c r="B531" s="52">
        <v>817</v>
      </c>
    </row>
    <row r="532" spans="1:2">
      <c r="A532" s="51">
        <v>38958</v>
      </c>
      <c r="B532" s="52">
        <v>808</v>
      </c>
    </row>
    <row r="533" spans="1:2">
      <c r="A533" s="51">
        <v>38957</v>
      </c>
      <c r="B533" s="52">
        <v>800</v>
      </c>
    </row>
    <row r="534" spans="1:2">
      <c r="A534" s="51">
        <v>38954</v>
      </c>
      <c r="B534" s="52">
        <v>805</v>
      </c>
    </row>
    <row r="535" spans="1:2">
      <c r="A535" s="51">
        <v>38953</v>
      </c>
      <c r="B535" s="52">
        <v>816</v>
      </c>
    </row>
    <row r="536" spans="1:2">
      <c r="A536" s="51">
        <v>38952</v>
      </c>
      <c r="B536" s="52">
        <v>806</v>
      </c>
    </row>
    <row r="537" spans="1:2">
      <c r="A537" s="51">
        <v>38951</v>
      </c>
      <c r="B537" s="52">
        <v>800</v>
      </c>
    </row>
    <row r="538" spans="1:2">
      <c r="A538" s="51">
        <v>38950</v>
      </c>
      <c r="B538" s="52">
        <v>783</v>
      </c>
    </row>
    <row r="539" spans="1:2">
      <c r="A539" s="51">
        <v>38947</v>
      </c>
      <c r="B539" s="52">
        <v>762</v>
      </c>
    </row>
    <row r="540" spans="1:2">
      <c r="A540" s="51">
        <v>38946</v>
      </c>
      <c r="B540" s="52">
        <v>743</v>
      </c>
    </row>
    <row r="541" spans="1:2">
      <c r="A541" s="51">
        <v>38945</v>
      </c>
      <c r="B541" s="52">
        <v>717</v>
      </c>
    </row>
    <row r="542" spans="1:2">
      <c r="A542" s="51">
        <v>38944</v>
      </c>
      <c r="B542" s="52">
        <v>710</v>
      </c>
    </row>
    <row r="543" spans="1:2">
      <c r="A543" s="51">
        <v>38943</v>
      </c>
      <c r="B543" s="52">
        <v>706</v>
      </c>
    </row>
    <row r="544" spans="1:2">
      <c r="A544" s="51">
        <v>38940</v>
      </c>
      <c r="B544" s="52">
        <v>703</v>
      </c>
    </row>
    <row r="545" spans="1:2">
      <c r="A545" s="51">
        <v>38939</v>
      </c>
      <c r="B545" s="52">
        <v>706</v>
      </c>
    </row>
    <row r="546" spans="1:2">
      <c r="A546" s="51">
        <v>38938</v>
      </c>
      <c r="B546" s="52">
        <v>705</v>
      </c>
    </row>
    <row r="547" spans="1:2">
      <c r="A547" s="51">
        <v>38937</v>
      </c>
      <c r="B547" s="52">
        <v>706</v>
      </c>
    </row>
    <row r="548" spans="1:2">
      <c r="A548" s="51">
        <v>38933</v>
      </c>
      <c r="B548" s="52">
        <v>707</v>
      </c>
    </row>
    <row r="549" spans="1:2">
      <c r="A549" s="51">
        <v>38932</v>
      </c>
      <c r="B549" s="52">
        <v>707</v>
      </c>
    </row>
    <row r="550" spans="1:2">
      <c r="A550" s="51">
        <v>38931</v>
      </c>
      <c r="B550" s="52">
        <v>710</v>
      </c>
    </row>
    <row r="551" spans="1:2">
      <c r="A551" s="51">
        <v>38930</v>
      </c>
      <c r="B551" s="52">
        <v>701</v>
      </c>
    </row>
    <row r="552" spans="1:2">
      <c r="A552" s="51">
        <v>38929</v>
      </c>
      <c r="B552" s="52">
        <v>703</v>
      </c>
    </row>
    <row r="553" spans="1:2">
      <c r="A553" s="51">
        <v>38926</v>
      </c>
      <c r="B553" s="52">
        <v>707</v>
      </c>
    </row>
    <row r="554" spans="1:2">
      <c r="A554" s="51">
        <v>38925</v>
      </c>
      <c r="B554" s="52">
        <v>710</v>
      </c>
    </row>
    <row r="555" spans="1:2">
      <c r="A555" s="51">
        <v>38924</v>
      </c>
      <c r="B555" s="52">
        <v>720</v>
      </c>
    </row>
    <row r="556" spans="1:2">
      <c r="A556" s="51">
        <v>38923</v>
      </c>
      <c r="B556" s="52">
        <v>731</v>
      </c>
    </row>
    <row r="557" spans="1:2">
      <c r="A557" s="51">
        <v>38922</v>
      </c>
      <c r="B557" s="52">
        <v>732</v>
      </c>
    </row>
    <row r="558" spans="1:2">
      <c r="A558" s="51">
        <v>38919</v>
      </c>
      <c r="B558" s="52">
        <v>738</v>
      </c>
    </row>
    <row r="559" spans="1:2">
      <c r="A559" s="51">
        <v>38918</v>
      </c>
      <c r="B559" s="52">
        <v>737</v>
      </c>
    </row>
    <row r="560" spans="1:2">
      <c r="A560" s="51">
        <v>38917</v>
      </c>
      <c r="B560" s="52">
        <v>737</v>
      </c>
    </row>
    <row r="561" spans="1:2">
      <c r="A561" s="51">
        <v>38916</v>
      </c>
      <c r="B561" s="52">
        <v>730</v>
      </c>
    </row>
    <row r="562" spans="1:2">
      <c r="A562" s="51">
        <v>38915</v>
      </c>
      <c r="B562" s="52">
        <v>730</v>
      </c>
    </row>
    <row r="563" spans="1:2">
      <c r="A563" s="51">
        <v>38912</v>
      </c>
      <c r="B563" s="52">
        <v>738</v>
      </c>
    </row>
    <row r="564" spans="1:2">
      <c r="A564" s="51">
        <v>38911</v>
      </c>
      <c r="B564" s="52">
        <v>733</v>
      </c>
    </row>
    <row r="565" spans="1:2">
      <c r="A565" s="51">
        <v>38910</v>
      </c>
      <c r="B565" s="52">
        <v>730</v>
      </c>
    </row>
    <row r="566" spans="1:2">
      <c r="A566" s="51">
        <v>38909</v>
      </c>
      <c r="B566" s="52">
        <v>733</v>
      </c>
    </row>
    <row r="567" spans="1:2">
      <c r="A567" s="51">
        <v>38908</v>
      </c>
      <c r="B567" s="52">
        <v>730</v>
      </c>
    </row>
    <row r="568" spans="1:2">
      <c r="A568" s="51">
        <v>38905</v>
      </c>
      <c r="B568" s="52">
        <v>722</v>
      </c>
    </row>
    <row r="569" spans="1:2">
      <c r="A569" s="51">
        <v>38904</v>
      </c>
      <c r="B569" s="52">
        <v>730</v>
      </c>
    </row>
    <row r="570" spans="1:2">
      <c r="A570" s="51">
        <v>38903</v>
      </c>
      <c r="B570" s="52">
        <v>737</v>
      </c>
    </row>
    <row r="571" spans="1:2">
      <c r="A571" s="51">
        <v>38902</v>
      </c>
      <c r="B571" s="52">
        <v>739</v>
      </c>
    </row>
    <row r="572" spans="1:2">
      <c r="A572" s="51">
        <v>38901</v>
      </c>
      <c r="B572" s="52">
        <v>740</v>
      </c>
    </row>
    <row r="573" spans="1:2">
      <c r="A573" s="51">
        <v>38898</v>
      </c>
      <c r="B573" s="52">
        <v>740</v>
      </c>
    </row>
    <row r="574" spans="1:2">
      <c r="A574" s="51">
        <v>38897</v>
      </c>
      <c r="B574" s="52">
        <v>723</v>
      </c>
    </row>
    <row r="575" spans="1:2">
      <c r="A575" s="51">
        <v>38896</v>
      </c>
      <c r="B575" s="52">
        <v>737</v>
      </c>
    </row>
    <row r="576" spans="1:2">
      <c r="A576" s="51">
        <v>38895</v>
      </c>
      <c r="B576" s="52">
        <v>734</v>
      </c>
    </row>
    <row r="577" spans="1:2">
      <c r="A577" s="51">
        <v>38894</v>
      </c>
      <c r="B577" s="52">
        <v>746</v>
      </c>
    </row>
    <row r="578" spans="1:2">
      <c r="A578" s="51">
        <v>38891</v>
      </c>
      <c r="B578" s="52">
        <v>748</v>
      </c>
    </row>
    <row r="579" spans="1:2">
      <c r="A579" s="51">
        <v>38890</v>
      </c>
      <c r="B579" s="52">
        <v>753</v>
      </c>
    </row>
    <row r="580" spans="1:2">
      <c r="A580" s="51">
        <v>38889</v>
      </c>
      <c r="B580" s="52">
        <v>745</v>
      </c>
    </row>
    <row r="581" spans="1:2">
      <c r="A581" s="51">
        <v>38888</v>
      </c>
      <c r="B581" s="52">
        <v>734</v>
      </c>
    </row>
    <row r="582" spans="1:2">
      <c r="A582" s="51">
        <v>38887</v>
      </c>
      <c r="B582" s="52">
        <v>726</v>
      </c>
    </row>
    <row r="583" spans="1:2">
      <c r="A583" s="51">
        <v>38884</v>
      </c>
      <c r="B583" s="52">
        <v>739</v>
      </c>
    </row>
    <row r="584" spans="1:2">
      <c r="A584" s="51">
        <v>38883</v>
      </c>
      <c r="B584" s="52">
        <v>743</v>
      </c>
    </row>
    <row r="585" spans="1:2">
      <c r="A585" s="51">
        <v>38882</v>
      </c>
      <c r="B585" s="52">
        <v>731</v>
      </c>
    </row>
    <row r="586" spans="1:2">
      <c r="A586" s="51">
        <v>38881</v>
      </c>
      <c r="B586" s="52">
        <v>738</v>
      </c>
    </row>
    <row r="587" spans="1:2">
      <c r="A587" s="51">
        <v>38880</v>
      </c>
      <c r="B587" s="52">
        <v>754</v>
      </c>
    </row>
    <row r="588" spans="1:2">
      <c r="A588" s="51">
        <v>38877</v>
      </c>
      <c r="B588" s="52">
        <v>761</v>
      </c>
    </row>
    <row r="589" spans="1:2">
      <c r="A589" s="51">
        <v>38876</v>
      </c>
      <c r="B589" s="52">
        <v>754</v>
      </c>
    </row>
    <row r="590" spans="1:2">
      <c r="A590" s="51">
        <v>38875</v>
      </c>
      <c r="B590" s="52">
        <v>776</v>
      </c>
    </row>
    <row r="591" spans="1:2">
      <c r="A591" s="51">
        <v>38874</v>
      </c>
      <c r="B591" s="52">
        <v>777</v>
      </c>
    </row>
    <row r="592" spans="1:2">
      <c r="A592" s="51">
        <v>38870</v>
      </c>
      <c r="B592" s="52">
        <v>800</v>
      </c>
    </row>
    <row r="593" spans="1:2">
      <c r="A593" s="51">
        <v>38869</v>
      </c>
      <c r="B593" s="52">
        <v>790</v>
      </c>
    </row>
    <row r="594" spans="1:2">
      <c r="A594" s="51">
        <v>38868</v>
      </c>
      <c r="B594" s="52">
        <v>778</v>
      </c>
    </row>
    <row r="595" spans="1:2">
      <c r="A595" s="51">
        <v>38867</v>
      </c>
      <c r="B595" s="52">
        <v>770</v>
      </c>
    </row>
    <row r="596" spans="1:2">
      <c r="A596" s="51">
        <v>38866</v>
      </c>
      <c r="B596" s="52">
        <v>765</v>
      </c>
    </row>
    <row r="597" spans="1:2">
      <c r="A597" s="51">
        <v>38863</v>
      </c>
      <c r="B597" s="52">
        <v>754</v>
      </c>
    </row>
    <row r="598" spans="1:2">
      <c r="A598" s="51">
        <v>38861</v>
      </c>
      <c r="B598" s="52">
        <v>740</v>
      </c>
    </row>
    <row r="599" spans="1:2">
      <c r="A599" s="51">
        <v>38860</v>
      </c>
      <c r="B599" s="52">
        <v>751</v>
      </c>
    </row>
    <row r="600" spans="1:2">
      <c r="A600" s="51">
        <v>38859</v>
      </c>
      <c r="B600" s="52">
        <v>736</v>
      </c>
    </row>
    <row r="601" spans="1:2">
      <c r="A601" s="51">
        <v>38856</v>
      </c>
      <c r="B601" s="52">
        <v>758</v>
      </c>
    </row>
    <row r="602" spans="1:2">
      <c r="A602" s="51">
        <v>38855</v>
      </c>
      <c r="B602" s="52">
        <v>762</v>
      </c>
    </row>
    <row r="603" spans="1:2">
      <c r="A603" s="51">
        <v>38854</v>
      </c>
      <c r="B603" s="52">
        <v>789</v>
      </c>
    </row>
    <row r="604" spans="1:2">
      <c r="A604" s="51">
        <v>38853</v>
      </c>
      <c r="B604" s="52">
        <v>793</v>
      </c>
    </row>
    <row r="605" spans="1:2">
      <c r="A605" s="51">
        <v>38852</v>
      </c>
      <c r="B605" s="52">
        <v>773</v>
      </c>
    </row>
    <row r="606" spans="1:2">
      <c r="A606" s="51">
        <v>38849</v>
      </c>
      <c r="B606" s="52">
        <v>767</v>
      </c>
    </row>
    <row r="607" spans="1:2">
      <c r="A607" s="51">
        <v>38848</v>
      </c>
      <c r="B607" s="52">
        <v>751</v>
      </c>
    </row>
    <row r="608" spans="1:2">
      <c r="A608" s="51">
        <v>38847</v>
      </c>
      <c r="B608" s="52">
        <v>741</v>
      </c>
    </row>
    <row r="609" spans="1:2">
      <c r="A609" s="51">
        <v>38846</v>
      </c>
      <c r="B609" s="52">
        <v>737</v>
      </c>
    </row>
    <row r="610" spans="1:2">
      <c r="A610" s="51">
        <v>38845</v>
      </c>
      <c r="B610" s="52">
        <v>739</v>
      </c>
    </row>
    <row r="611" spans="1:2">
      <c r="A611" s="51">
        <v>38842</v>
      </c>
      <c r="B611" s="52">
        <v>746</v>
      </c>
    </row>
    <row r="612" spans="1:2">
      <c r="A612" s="51">
        <v>38841</v>
      </c>
      <c r="B612" s="52">
        <v>743</v>
      </c>
    </row>
    <row r="613" spans="1:2">
      <c r="A613" s="51">
        <v>38840</v>
      </c>
      <c r="B613" s="52">
        <v>718</v>
      </c>
    </row>
    <row r="614" spans="1:2">
      <c r="A614" s="51">
        <v>38839</v>
      </c>
      <c r="B614" s="52">
        <v>726</v>
      </c>
    </row>
    <row r="615" spans="1:2">
      <c r="A615" s="51">
        <v>38835</v>
      </c>
      <c r="B615" s="52">
        <v>760</v>
      </c>
    </row>
    <row r="616" spans="1:2">
      <c r="A616" s="51">
        <v>38834</v>
      </c>
      <c r="B616" s="52">
        <v>771</v>
      </c>
    </row>
    <row r="617" spans="1:2">
      <c r="A617" s="51">
        <v>38833</v>
      </c>
      <c r="B617" s="52">
        <v>799</v>
      </c>
    </row>
    <row r="618" spans="1:2">
      <c r="A618" s="51">
        <v>38832</v>
      </c>
      <c r="B618" s="52">
        <v>777</v>
      </c>
    </row>
    <row r="619" spans="1:2">
      <c r="A619" s="51">
        <v>38831</v>
      </c>
      <c r="B619" s="52">
        <v>763</v>
      </c>
    </row>
    <row r="620" spans="1:2">
      <c r="A620" s="51">
        <v>38828</v>
      </c>
      <c r="B620" s="52">
        <v>739</v>
      </c>
    </row>
    <row r="621" spans="1:2">
      <c r="A621" s="51">
        <v>38826</v>
      </c>
      <c r="B621" s="52">
        <v>733</v>
      </c>
    </row>
    <row r="622" spans="1:2">
      <c r="A622" s="51">
        <v>38825</v>
      </c>
      <c r="B622" s="52">
        <v>753</v>
      </c>
    </row>
    <row r="623" spans="1:2">
      <c r="A623" s="51">
        <v>38819</v>
      </c>
      <c r="B623" s="52">
        <v>770</v>
      </c>
    </row>
    <row r="624" spans="1:2">
      <c r="A624" s="51">
        <v>38818</v>
      </c>
      <c r="B624" s="52">
        <v>785</v>
      </c>
    </row>
    <row r="625" spans="1:2">
      <c r="A625" s="51">
        <v>38817</v>
      </c>
      <c r="B625" s="52">
        <v>782</v>
      </c>
    </row>
    <row r="626" spans="1:2">
      <c r="A626" s="51">
        <v>38814</v>
      </c>
      <c r="B626" s="52">
        <v>780</v>
      </c>
    </row>
    <row r="627" spans="1:2">
      <c r="A627" s="51">
        <v>38813</v>
      </c>
      <c r="B627" s="52">
        <v>780</v>
      </c>
    </row>
    <row r="628" spans="1:2">
      <c r="A628" s="51">
        <v>38812</v>
      </c>
      <c r="B628" s="52">
        <v>765</v>
      </c>
    </row>
    <row r="629" spans="1:2">
      <c r="A629" s="51">
        <v>38811</v>
      </c>
      <c r="B629" s="52">
        <v>761</v>
      </c>
    </row>
    <row r="630" spans="1:2">
      <c r="A630" s="51">
        <v>38810</v>
      </c>
      <c r="B630" s="52">
        <v>801</v>
      </c>
    </row>
    <row r="631" spans="1:2">
      <c r="A631" s="51">
        <v>38807</v>
      </c>
      <c r="B631" s="52">
        <v>816</v>
      </c>
    </row>
    <row r="632" spans="1:2">
      <c r="A632" s="51">
        <v>38806</v>
      </c>
      <c r="B632" s="52">
        <v>817</v>
      </c>
    </row>
    <row r="633" spans="1:2">
      <c r="A633" s="51">
        <v>38805</v>
      </c>
      <c r="B633" s="52">
        <v>834</v>
      </c>
    </row>
    <row r="634" spans="1:2">
      <c r="A634" s="51">
        <v>38804</v>
      </c>
      <c r="B634" s="52">
        <v>832</v>
      </c>
    </row>
    <row r="635" spans="1:2">
      <c r="A635" s="51">
        <v>38803</v>
      </c>
      <c r="B635" s="52">
        <v>830</v>
      </c>
    </row>
    <row r="636" spans="1:2">
      <c r="A636" s="51">
        <v>38800</v>
      </c>
      <c r="B636" s="52">
        <v>810</v>
      </c>
    </row>
    <row r="637" spans="1:2">
      <c r="A637" s="51">
        <v>38799</v>
      </c>
      <c r="B637" s="52">
        <v>876</v>
      </c>
    </row>
    <row r="638" spans="1:2">
      <c r="A638" s="51">
        <v>38798</v>
      </c>
      <c r="B638" s="52">
        <v>888</v>
      </c>
    </row>
    <row r="639" spans="1:2">
      <c r="A639" s="51">
        <v>38797</v>
      </c>
      <c r="B639" s="52">
        <v>878</v>
      </c>
    </row>
    <row r="640" spans="1:2">
      <c r="A640" s="51">
        <v>38796</v>
      </c>
      <c r="B640" s="52">
        <v>914</v>
      </c>
    </row>
    <row r="641" spans="1:2">
      <c r="A641" s="51">
        <v>38793</v>
      </c>
      <c r="B641" s="52">
        <v>884</v>
      </c>
    </row>
    <row r="642" spans="1:2">
      <c r="A642" s="51">
        <v>38792</v>
      </c>
      <c r="B642" s="52">
        <v>865</v>
      </c>
    </row>
    <row r="643" spans="1:2">
      <c r="A643" s="51">
        <v>38791</v>
      </c>
      <c r="B643" s="52">
        <v>855</v>
      </c>
    </row>
    <row r="644" spans="1:2">
      <c r="A644" s="51">
        <v>38790</v>
      </c>
      <c r="B644" s="52">
        <v>847</v>
      </c>
    </row>
    <row r="645" spans="1:2">
      <c r="A645" s="51">
        <v>38789</v>
      </c>
      <c r="B645" s="52">
        <v>839</v>
      </c>
    </row>
    <row r="646" spans="1:2">
      <c r="A646" s="51">
        <v>38786</v>
      </c>
      <c r="B646" s="52">
        <v>890</v>
      </c>
    </row>
    <row r="647" spans="1:2">
      <c r="A647" s="51">
        <v>38785</v>
      </c>
      <c r="B647" s="52">
        <v>900</v>
      </c>
    </row>
    <row r="648" spans="1:2">
      <c r="A648" s="51">
        <v>38784</v>
      </c>
      <c r="B648" s="52">
        <v>900</v>
      </c>
    </row>
    <row r="649" spans="1:2">
      <c r="A649" s="51">
        <v>38783</v>
      </c>
      <c r="B649" s="52">
        <v>931</v>
      </c>
    </row>
    <row r="650" spans="1:2">
      <c r="A650" s="51">
        <v>38782</v>
      </c>
      <c r="B650" s="52">
        <v>931</v>
      </c>
    </row>
    <row r="651" spans="1:2">
      <c r="A651" s="51">
        <v>38779</v>
      </c>
      <c r="B651" s="52">
        <v>928</v>
      </c>
    </row>
    <row r="652" spans="1:2">
      <c r="A652" s="51">
        <v>38778</v>
      </c>
      <c r="B652" s="52">
        <v>921</v>
      </c>
    </row>
    <row r="653" spans="1:2">
      <c r="A653" s="51">
        <v>38777</v>
      </c>
      <c r="B653" s="52">
        <v>937</v>
      </c>
    </row>
    <row r="654" spans="1:2">
      <c r="A654" s="51">
        <v>38776</v>
      </c>
      <c r="B654" s="52">
        <v>945</v>
      </c>
    </row>
    <row r="655" spans="1:2">
      <c r="A655" s="51">
        <v>38775</v>
      </c>
      <c r="B655" s="52">
        <v>956</v>
      </c>
    </row>
    <row r="656" spans="1:2">
      <c r="A656" s="51">
        <v>38772</v>
      </c>
      <c r="B656" s="52">
        <v>966</v>
      </c>
    </row>
    <row r="657" spans="1:2">
      <c r="A657" s="51">
        <v>38771</v>
      </c>
      <c r="B657" s="52">
        <v>968</v>
      </c>
    </row>
    <row r="658" spans="1:2">
      <c r="A658" s="51">
        <v>38770</v>
      </c>
      <c r="B658" s="52">
        <v>928</v>
      </c>
    </row>
    <row r="659" spans="1:2">
      <c r="A659" s="51">
        <v>38769</v>
      </c>
      <c r="B659" s="52">
        <v>952</v>
      </c>
    </row>
    <row r="660" spans="1:2">
      <c r="A660" s="51">
        <v>38768</v>
      </c>
      <c r="B660" s="52">
        <v>977</v>
      </c>
    </row>
    <row r="661" spans="1:2">
      <c r="A661" s="51">
        <v>38765</v>
      </c>
      <c r="B661" s="52">
        <v>970</v>
      </c>
    </row>
    <row r="662" spans="1:2">
      <c r="A662" s="51">
        <v>38764</v>
      </c>
      <c r="B662" s="52">
        <v>988</v>
      </c>
    </row>
    <row r="663" spans="1:2">
      <c r="A663" s="51">
        <v>38763</v>
      </c>
      <c r="B663" s="52">
        <v>999</v>
      </c>
    </row>
    <row r="664" spans="1:2">
      <c r="A664" s="51">
        <v>38762</v>
      </c>
      <c r="B664" s="52">
        <v>996</v>
      </c>
    </row>
    <row r="665" spans="1:2">
      <c r="A665" s="51">
        <v>38761</v>
      </c>
      <c r="B665" s="52">
        <v>994</v>
      </c>
    </row>
    <row r="666" spans="1:2">
      <c r="A666" s="51">
        <v>38758</v>
      </c>
      <c r="B666" s="52">
        <v>991</v>
      </c>
    </row>
    <row r="667" spans="1:2">
      <c r="A667" s="51">
        <v>38757</v>
      </c>
      <c r="B667" s="52">
        <v>990</v>
      </c>
    </row>
    <row r="668" spans="1:2">
      <c r="A668" s="51">
        <v>38756</v>
      </c>
      <c r="B668" s="52">
        <v>988</v>
      </c>
    </row>
    <row r="669" spans="1:2">
      <c r="A669" s="51">
        <v>38755</v>
      </c>
      <c r="B669" s="52">
        <v>976</v>
      </c>
    </row>
    <row r="670" spans="1:2">
      <c r="A670" s="51">
        <v>38754</v>
      </c>
      <c r="B670" s="52">
        <v>938</v>
      </c>
    </row>
    <row r="671" spans="1:2">
      <c r="A671" s="51">
        <v>38751</v>
      </c>
      <c r="B671" s="52">
        <v>929</v>
      </c>
    </row>
    <row r="672" spans="1:2">
      <c r="A672" s="51">
        <v>38750</v>
      </c>
      <c r="B672" s="52">
        <v>923</v>
      </c>
    </row>
    <row r="673" spans="1:2">
      <c r="A673" s="51">
        <v>38749</v>
      </c>
      <c r="B673" s="52">
        <v>910</v>
      </c>
    </row>
    <row r="674" spans="1:2">
      <c r="A674" s="51">
        <v>38748</v>
      </c>
      <c r="B674" s="52">
        <v>890</v>
      </c>
    </row>
    <row r="675" spans="1:2">
      <c r="A675" s="51">
        <v>38747</v>
      </c>
      <c r="B675" s="52">
        <v>894</v>
      </c>
    </row>
    <row r="676" spans="1:2">
      <c r="A676" s="51">
        <v>38744</v>
      </c>
      <c r="B676" s="52">
        <v>908</v>
      </c>
    </row>
    <row r="677" spans="1:2">
      <c r="A677" s="51">
        <v>38743</v>
      </c>
      <c r="B677" s="52">
        <v>860</v>
      </c>
    </row>
    <row r="678" spans="1:2">
      <c r="A678" s="51">
        <v>38742</v>
      </c>
      <c r="B678" s="52">
        <v>830</v>
      </c>
    </row>
    <row r="679" spans="1:2">
      <c r="A679" s="51">
        <v>38741</v>
      </c>
      <c r="B679" s="52">
        <v>825</v>
      </c>
    </row>
    <row r="680" spans="1:2">
      <c r="A680" s="51">
        <v>38740</v>
      </c>
      <c r="B680" s="52">
        <v>824</v>
      </c>
    </row>
    <row r="681" spans="1:2">
      <c r="A681" s="51">
        <v>38737</v>
      </c>
      <c r="B681" s="52">
        <v>825</v>
      </c>
    </row>
    <row r="682" spans="1:2">
      <c r="A682" s="51">
        <v>38736</v>
      </c>
      <c r="B682" s="52">
        <v>830</v>
      </c>
    </row>
    <row r="683" spans="1:2">
      <c r="A683" s="51">
        <v>38735</v>
      </c>
      <c r="B683" s="52">
        <v>825</v>
      </c>
    </row>
    <row r="684" spans="1:2">
      <c r="A684" s="51">
        <v>38734</v>
      </c>
      <c r="B684" s="52">
        <v>840</v>
      </c>
    </row>
    <row r="685" spans="1:2">
      <c r="A685" s="51">
        <v>38733</v>
      </c>
      <c r="B685" s="52">
        <v>825</v>
      </c>
    </row>
    <row r="686" spans="1:2">
      <c r="A686" s="51">
        <v>38730</v>
      </c>
      <c r="B686" s="52">
        <v>804</v>
      </c>
    </row>
    <row r="687" spans="1:2">
      <c r="A687" s="51">
        <v>38729</v>
      </c>
      <c r="B687" s="52">
        <v>790</v>
      </c>
    </row>
    <row r="688" spans="1:2">
      <c r="A688" s="51">
        <v>38728</v>
      </c>
      <c r="B688" s="52">
        <v>786</v>
      </c>
    </row>
    <row r="689" spans="1:2">
      <c r="A689" s="51">
        <v>38727</v>
      </c>
      <c r="B689" s="52">
        <v>787</v>
      </c>
    </row>
    <row r="690" spans="1:2">
      <c r="A690" s="51">
        <v>38726</v>
      </c>
      <c r="B690" s="52">
        <v>796</v>
      </c>
    </row>
    <row r="691" spans="1:2">
      <c r="A691" s="51">
        <v>38723</v>
      </c>
      <c r="B691" s="52">
        <v>792</v>
      </c>
    </row>
    <row r="692" spans="1:2">
      <c r="A692" s="51">
        <v>38722</v>
      </c>
      <c r="B692" s="52">
        <v>800</v>
      </c>
    </row>
    <row r="693" spans="1:2">
      <c r="A693" s="51">
        <v>38721</v>
      </c>
      <c r="B693" s="52">
        <v>768</v>
      </c>
    </row>
    <row r="694" spans="1:2">
      <c r="A694" s="51">
        <v>38720</v>
      </c>
      <c r="B694" s="52">
        <v>763</v>
      </c>
    </row>
    <row r="695" spans="1:2">
      <c r="A695" s="51">
        <v>38716</v>
      </c>
      <c r="B695" s="52">
        <v>746</v>
      </c>
    </row>
    <row r="696" spans="1:2">
      <c r="A696" s="51">
        <v>38715</v>
      </c>
      <c r="B696" s="52">
        <v>740</v>
      </c>
    </row>
    <row r="697" spans="1:2">
      <c r="A697" s="51">
        <v>38714</v>
      </c>
      <c r="B697" s="52">
        <v>741</v>
      </c>
    </row>
    <row r="698" spans="1:2">
      <c r="A698" s="51">
        <v>38713</v>
      </c>
      <c r="B698" s="52">
        <v>734</v>
      </c>
    </row>
    <row r="699" spans="1:2">
      <c r="A699" s="51">
        <v>38709</v>
      </c>
      <c r="B699" s="52">
        <v>724</v>
      </c>
    </row>
    <row r="700" spans="1:2">
      <c r="A700" s="51">
        <v>38708</v>
      </c>
      <c r="B700" s="52">
        <v>710</v>
      </c>
    </row>
    <row r="701" spans="1:2">
      <c r="A701" s="51">
        <v>38707</v>
      </c>
      <c r="B701" s="52">
        <v>704</v>
      </c>
    </row>
    <row r="702" spans="1:2">
      <c r="A702" s="51">
        <v>38706</v>
      </c>
      <c r="B702" s="52">
        <v>700</v>
      </c>
    </row>
    <row r="703" spans="1:2">
      <c r="A703" s="51">
        <v>38705</v>
      </c>
      <c r="B703" s="52">
        <v>696</v>
      </c>
    </row>
    <row r="704" spans="1:2">
      <c r="A704" s="51">
        <v>38702</v>
      </c>
      <c r="B704" s="52">
        <v>695</v>
      </c>
    </row>
    <row r="705" spans="1:2">
      <c r="A705" s="51">
        <v>38701</v>
      </c>
      <c r="B705" s="52">
        <v>694</v>
      </c>
    </row>
    <row r="706" spans="1:2">
      <c r="A706" s="51">
        <v>38700</v>
      </c>
      <c r="B706" s="52">
        <v>695</v>
      </c>
    </row>
    <row r="707" spans="1:2">
      <c r="A707" s="51">
        <v>38699</v>
      </c>
      <c r="B707" s="52">
        <v>682</v>
      </c>
    </row>
    <row r="708" spans="1:2">
      <c r="A708" s="51">
        <v>38698</v>
      </c>
      <c r="B708" s="52">
        <v>672</v>
      </c>
    </row>
    <row r="709" spans="1:2">
      <c r="A709" s="51">
        <v>38695</v>
      </c>
      <c r="B709" s="52">
        <v>666</v>
      </c>
    </row>
    <row r="710" spans="1:2">
      <c r="A710" s="51">
        <v>38694</v>
      </c>
      <c r="B710" s="52">
        <v>663</v>
      </c>
    </row>
    <row r="711" spans="1:2">
      <c r="A711" s="51">
        <v>38693</v>
      </c>
      <c r="B711" s="52">
        <v>659</v>
      </c>
    </row>
    <row r="712" spans="1:2">
      <c r="A712" s="51">
        <v>38692</v>
      </c>
      <c r="B712" s="52">
        <v>662</v>
      </c>
    </row>
    <row r="713" spans="1:2">
      <c r="A713" s="51">
        <v>38691</v>
      </c>
      <c r="B713" s="52">
        <v>662</v>
      </c>
    </row>
    <row r="714" spans="1:2">
      <c r="A714" s="51">
        <v>38688</v>
      </c>
      <c r="B714" s="52">
        <v>655</v>
      </c>
    </row>
    <row r="715" spans="1:2">
      <c r="A715" s="51">
        <v>38687</v>
      </c>
      <c r="B715" s="52">
        <v>657</v>
      </c>
    </row>
    <row r="716" spans="1:2">
      <c r="A716" s="51">
        <v>38686</v>
      </c>
      <c r="B716" s="52">
        <v>660</v>
      </c>
    </row>
    <row r="717" spans="1:2">
      <c r="A717" s="51">
        <v>38685</v>
      </c>
      <c r="B717" s="52">
        <v>647</v>
      </c>
    </row>
    <row r="718" spans="1:2">
      <c r="A718" s="51">
        <v>38684</v>
      </c>
      <c r="B718" s="52">
        <v>640</v>
      </c>
    </row>
    <row r="719" spans="1:2">
      <c r="A719" s="51">
        <v>38681</v>
      </c>
      <c r="B719" s="52">
        <v>642</v>
      </c>
    </row>
    <row r="720" spans="1:2">
      <c r="A720" s="51">
        <v>38680</v>
      </c>
      <c r="B720" s="52">
        <v>641</v>
      </c>
    </row>
    <row r="721" spans="1:2">
      <c r="A721" s="51">
        <v>38679</v>
      </c>
      <c r="B721" s="52">
        <v>647</v>
      </c>
    </row>
    <row r="722" spans="1:2">
      <c r="A722" s="51">
        <v>38678</v>
      </c>
      <c r="B722" s="52">
        <v>639</v>
      </c>
    </row>
    <row r="723" spans="1:2">
      <c r="A723" s="51">
        <v>38677</v>
      </c>
      <c r="B723" s="52">
        <v>639</v>
      </c>
    </row>
    <row r="724" spans="1:2">
      <c r="A724" s="51">
        <v>38674</v>
      </c>
      <c r="B724" s="52">
        <v>641</v>
      </c>
    </row>
    <row r="725" spans="1:2">
      <c r="A725" s="51">
        <v>38673</v>
      </c>
      <c r="B725" s="52">
        <v>640</v>
      </c>
    </row>
    <row r="726" spans="1:2">
      <c r="A726" s="51">
        <v>38672</v>
      </c>
      <c r="B726" s="52">
        <v>650</v>
      </c>
    </row>
    <row r="727" spans="1:2">
      <c r="A727" s="51">
        <v>38671</v>
      </c>
      <c r="B727" s="52">
        <v>600</v>
      </c>
    </row>
    <row r="728" spans="1:2">
      <c r="A728" s="51">
        <v>38670</v>
      </c>
      <c r="B728" s="52">
        <v>595</v>
      </c>
    </row>
    <row r="729" spans="1:2">
      <c r="A729" s="51">
        <v>38667</v>
      </c>
      <c r="B729" s="52">
        <v>597</v>
      </c>
    </row>
    <row r="730" spans="1:2">
      <c r="A730" s="51">
        <v>38666</v>
      </c>
      <c r="B730" s="52">
        <v>593</v>
      </c>
    </row>
    <row r="731" spans="1:2">
      <c r="A731" s="51">
        <v>38665</v>
      </c>
      <c r="B731" s="52">
        <v>596</v>
      </c>
    </row>
    <row r="732" spans="1:2">
      <c r="A732" s="51">
        <v>38664</v>
      </c>
      <c r="B732" s="52">
        <v>593</v>
      </c>
    </row>
    <row r="733" spans="1:2">
      <c r="A733" s="51">
        <v>38663</v>
      </c>
      <c r="B733" s="52">
        <v>590</v>
      </c>
    </row>
    <row r="734" spans="1:2">
      <c r="A734" s="51">
        <v>38660</v>
      </c>
      <c r="B734" s="52">
        <v>590</v>
      </c>
    </row>
    <row r="735" spans="1:2">
      <c r="A735" s="51">
        <v>38659</v>
      </c>
      <c r="B735" s="52">
        <v>592</v>
      </c>
    </row>
    <row r="736" spans="1:2">
      <c r="A736" s="51">
        <v>38658</v>
      </c>
      <c r="B736" s="52">
        <v>591</v>
      </c>
    </row>
    <row r="737" spans="1:2">
      <c r="A737" s="51">
        <v>38657</v>
      </c>
      <c r="B737" s="52">
        <v>596</v>
      </c>
    </row>
    <row r="738" spans="1:2">
      <c r="A738" s="51">
        <v>38656</v>
      </c>
      <c r="B738" s="52">
        <v>596</v>
      </c>
    </row>
    <row r="739" spans="1:2">
      <c r="A739" s="51">
        <v>38653</v>
      </c>
      <c r="B739" s="52">
        <v>610</v>
      </c>
    </row>
    <row r="740" spans="1:2">
      <c r="A740" s="51">
        <v>38652</v>
      </c>
      <c r="B740" s="52">
        <v>604</v>
      </c>
    </row>
    <row r="741" spans="1:2">
      <c r="A741" s="51">
        <v>38651</v>
      </c>
      <c r="B741" s="52">
        <v>605</v>
      </c>
    </row>
    <row r="742" spans="1:2">
      <c r="A742" s="51">
        <v>38650</v>
      </c>
      <c r="B742" s="52">
        <v>606</v>
      </c>
    </row>
    <row r="743" spans="1:2">
      <c r="A743" s="51">
        <v>38649</v>
      </c>
      <c r="B743" s="52">
        <v>600</v>
      </c>
    </row>
    <row r="744" spans="1:2">
      <c r="A744" s="51">
        <v>38646</v>
      </c>
      <c r="B744" s="52">
        <v>595</v>
      </c>
    </row>
    <row r="745" spans="1:2">
      <c r="A745" s="51">
        <v>38645</v>
      </c>
      <c r="B745" s="52">
        <v>586</v>
      </c>
    </row>
    <row r="746" spans="1:2">
      <c r="A746" s="51">
        <v>38644</v>
      </c>
      <c r="B746" s="52">
        <v>587</v>
      </c>
    </row>
    <row r="747" spans="1:2">
      <c r="A747" s="51">
        <v>38643</v>
      </c>
      <c r="B747" s="52">
        <v>596</v>
      </c>
    </row>
    <row r="748" spans="1:2">
      <c r="A748" s="51">
        <v>38642</v>
      </c>
      <c r="B748" s="52">
        <v>599</v>
      </c>
    </row>
    <row r="749" spans="1:2">
      <c r="A749" s="51">
        <v>38639</v>
      </c>
      <c r="B749" s="52">
        <v>599</v>
      </c>
    </row>
    <row r="750" spans="1:2">
      <c r="A750" s="51">
        <v>38638</v>
      </c>
      <c r="B750" s="52">
        <v>595</v>
      </c>
    </row>
    <row r="751" spans="1:2">
      <c r="A751" s="51">
        <v>38637</v>
      </c>
      <c r="B751" s="52">
        <v>590</v>
      </c>
    </row>
    <row r="752" spans="1:2">
      <c r="A752" s="51">
        <v>38636</v>
      </c>
      <c r="B752" s="52">
        <v>586</v>
      </c>
    </row>
    <row r="753" spans="1:2">
      <c r="A753" s="51">
        <v>38635</v>
      </c>
      <c r="B753" s="52">
        <v>582</v>
      </c>
    </row>
    <row r="754" spans="1:2">
      <c r="A754" s="51">
        <v>38632</v>
      </c>
      <c r="B754" s="52">
        <v>580</v>
      </c>
    </row>
    <row r="755" spans="1:2">
      <c r="A755" s="51">
        <v>38631</v>
      </c>
      <c r="B755" s="52">
        <v>580</v>
      </c>
    </row>
    <row r="756" spans="1:2">
      <c r="A756" s="51">
        <v>38630</v>
      </c>
      <c r="B756" s="52">
        <v>580</v>
      </c>
    </row>
    <row r="757" spans="1:2">
      <c r="A757" s="51">
        <v>38629</v>
      </c>
      <c r="B757" s="52">
        <v>585</v>
      </c>
    </row>
    <row r="758" spans="1:2">
      <c r="A758" s="51">
        <v>38628</v>
      </c>
      <c r="B758" s="52">
        <v>588</v>
      </c>
    </row>
    <row r="759" spans="1:2">
      <c r="A759" s="51">
        <v>38625</v>
      </c>
      <c r="B759" s="52">
        <v>596</v>
      </c>
    </row>
    <row r="760" spans="1:2">
      <c r="A760" s="51">
        <v>38624</v>
      </c>
      <c r="B760" s="52">
        <v>596</v>
      </c>
    </row>
    <row r="761" spans="1:2">
      <c r="A761" s="51">
        <v>38623</v>
      </c>
      <c r="B761" s="52">
        <v>588</v>
      </c>
    </row>
    <row r="762" spans="1:2">
      <c r="A762" s="51">
        <v>38622</v>
      </c>
      <c r="B762" s="52">
        <v>591</v>
      </c>
    </row>
    <row r="763" spans="1:2">
      <c r="A763" s="51">
        <v>38621</v>
      </c>
      <c r="B763" s="52">
        <v>592</v>
      </c>
    </row>
    <row r="764" spans="1:2">
      <c r="A764" s="51">
        <v>38618</v>
      </c>
      <c r="B764" s="52">
        <v>593</v>
      </c>
    </row>
    <row r="765" spans="1:2">
      <c r="A765" s="51">
        <v>38617</v>
      </c>
      <c r="B765" s="52">
        <v>589</v>
      </c>
    </row>
    <row r="766" spans="1:2">
      <c r="A766" s="51">
        <v>38616</v>
      </c>
      <c r="B766" s="52">
        <v>589</v>
      </c>
    </row>
    <row r="767" spans="1:2">
      <c r="A767" s="51">
        <v>38615</v>
      </c>
      <c r="B767" s="52">
        <v>589</v>
      </c>
    </row>
    <row r="768" spans="1:2">
      <c r="A768" s="51">
        <v>38614</v>
      </c>
      <c r="B768" s="52">
        <v>586</v>
      </c>
    </row>
    <row r="769" spans="1:2">
      <c r="A769" s="51">
        <v>38611</v>
      </c>
      <c r="B769" s="52">
        <v>588</v>
      </c>
    </row>
    <row r="770" spans="1:2">
      <c r="A770" s="51">
        <v>38610</v>
      </c>
      <c r="B770" s="52">
        <v>581</v>
      </c>
    </row>
    <row r="771" spans="1:2">
      <c r="A771" s="51">
        <v>38609</v>
      </c>
      <c r="B771" s="52">
        <v>583</v>
      </c>
    </row>
    <row r="772" spans="1:2">
      <c r="A772" s="51">
        <v>38608</v>
      </c>
      <c r="B772" s="52">
        <v>593</v>
      </c>
    </row>
    <row r="773" spans="1:2">
      <c r="A773" s="51">
        <v>38607</v>
      </c>
      <c r="B773" s="52">
        <v>604</v>
      </c>
    </row>
    <row r="774" spans="1:2">
      <c r="A774" s="51">
        <v>38604</v>
      </c>
      <c r="B774" s="52">
        <v>613</v>
      </c>
    </row>
    <row r="775" spans="1:2">
      <c r="A775" s="51">
        <v>38603</v>
      </c>
      <c r="B775" s="52">
        <v>611</v>
      </c>
    </row>
    <row r="776" spans="1:2">
      <c r="A776" s="51">
        <v>38602</v>
      </c>
      <c r="B776" s="52">
        <v>604</v>
      </c>
    </row>
    <row r="777" spans="1:2">
      <c r="A777" s="51">
        <v>38601</v>
      </c>
      <c r="B777" s="52">
        <v>603</v>
      </c>
    </row>
    <row r="778" spans="1:2">
      <c r="A778" s="51">
        <v>38600</v>
      </c>
      <c r="B778" s="52">
        <v>600</v>
      </c>
    </row>
    <row r="779" spans="1:2">
      <c r="A779" s="51">
        <v>38597</v>
      </c>
      <c r="B779" s="52">
        <v>596</v>
      </c>
    </row>
    <row r="780" spans="1:2">
      <c r="A780" s="51">
        <v>38596</v>
      </c>
      <c r="B780" s="52">
        <v>599</v>
      </c>
    </row>
    <row r="781" spans="1:2">
      <c r="A781" s="51">
        <v>38595</v>
      </c>
      <c r="B781" s="52">
        <v>603</v>
      </c>
    </row>
    <row r="782" spans="1:2">
      <c r="A782" s="51">
        <v>38594</v>
      </c>
      <c r="B782" s="52">
        <v>599</v>
      </c>
    </row>
    <row r="783" spans="1:2">
      <c r="A783" s="51">
        <v>38593</v>
      </c>
      <c r="B783" s="52">
        <v>591</v>
      </c>
    </row>
    <row r="784" spans="1:2">
      <c r="A784" s="51">
        <v>38590</v>
      </c>
      <c r="B784" s="52">
        <v>580</v>
      </c>
    </row>
    <row r="785" spans="1:2">
      <c r="A785" s="51">
        <v>38589</v>
      </c>
      <c r="B785" s="52">
        <v>582</v>
      </c>
    </row>
    <row r="786" spans="1:2">
      <c r="A786" s="51">
        <v>38588</v>
      </c>
      <c r="B786" s="52">
        <v>582</v>
      </c>
    </row>
    <row r="787" spans="1:2">
      <c r="A787" s="51">
        <v>38587</v>
      </c>
      <c r="B787" s="52">
        <v>582</v>
      </c>
    </row>
    <row r="788" spans="1:2">
      <c r="A788" s="51">
        <v>38586</v>
      </c>
      <c r="B788" s="52">
        <v>583</v>
      </c>
    </row>
    <row r="789" spans="1:2">
      <c r="A789" s="51">
        <v>38583</v>
      </c>
      <c r="B789" s="52">
        <v>581</v>
      </c>
    </row>
    <row r="790" spans="1:2">
      <c r="A790" s="51">
        <v>38582</v>
      </c>
      <c r="B790" s="52">
        <v>580</v>
      </c>
    </row>
    <row r="791" spans="1:2">
      <c r="A791" s="51">
        <v>38581</v>
      </c>
      <c r="B791" s="52">
        <v>585</v>
      </c>
    </row>
    <row r="792" spans="1:2">
      <c r="A792" s="51">
        <v>38580</v>
      </c>
      <c r="B792" s="52">
        <v>581</v>
      </c>
    </row>
    <row r="793" spans="1:2">
      <c r="A793" s="51">
        <v>38579</v>
      </c>
      <c r="B793" s="52">
        <v>578</v>
      </c>
    </row>
    <row r="794" spans="1:2">
      <c r="A794" s="51">
        <v>38576</v>
      </c>
      <c r="B794" s="52">
        <v>578</v>
      </c>
    </row>
    <row r="795" spans="1:2">
      <c r="A795" s="51">
        <v>38575</v>
      </c>
      <c r="B795" s="52">
        <v>580</v>
      </c>
    </row>
    <row r="796" spans="1:2">
      <c r="A796" s="51">
        <v>38574</v>
      </c>
      <c r="B796" s="52">
        <v>582</v>
      </c>
    </row>
    <row r="797" spans="1:2">
      <c r="A797" s="51">
        <v>38573</v>
      </c>
      <c r="B797" s="52">
        <v>581</v>
      </c>
    </row>
    <row r="798" spans="1:2">
      <c r="A798" s="51">
        <v>38572</v>
      </c>
      <c r="B798" s="52">
        <v>577</v>
      </c>
    </row>
    <row r="799" spans="1:2">
      <c r="A799" s="51">
        <v>38569</v>
      </c>
      <c r="B799" s="52">
        <v>582</v>
      </c>
    </row>
    <row r="800" spans="1:2">
      <c r="A800" s="51">
        <v>38568</v>
      </c>
      <c r="B800" s="52">
        <v>575</v>
      </c>
    </row>
    <row r="801" spans="1:2">
      <c r="A801" s="51">
        <v>38567</v>
      </c>
      <c r="B801" s="52">
        <v>558</v>
      </c>
    </row>
    <row r="802" spans="1:2">
      <c r="A802" s="51">
        <v>38566</v>
      </c>
      <c r="B802" s="52">
        <v>557</v>
      </c>
    </row>
    <row r="803" spans="1:2">
      <c r="A803" s="51">
        <v>38562</v>
      </c>
      <c r="B803" s="52">
        <v>558</v>
      </c>
    </row>
    <row r="804" spans="1:2">
      <c r="A804" s="51">
        <v>38561</v>
      </c>
      <c r="B804" s="52">
        <v>559</v>
      </c>
    </row>
    <row r="805" spans="1:2">
      <c r="A805" s="51">
        <v>38560</v>
      </c>
      <c r="B805" s="52">
        <v>556</v>
      </c>
    </row>
    <row r="806" spans="1:2">
      <c r="A806" s="51">
        <v>38559</v>
      </c>
      <c r="B806" s="52">
        <v>560</v>
      </c>
    </row>
    <row r="807" spans="1:2">
      <c r="A807" s="51">
        <v>38558</v>
      </c>
      <c r="B807" s="52">
        <v>555</v>
      </c>
    </row>
    <row r="808" spans="1:2">
      <c r="A808" s="51">
        <v>38555</v>
      </c>
      <c r="B808" s="52">
        <v>555</v>
      </c>
    </row>
    <row r="809" spans="1:2">
      <c r="A809" s="51">
        <v>38554</v>
      </c>
      <c r="B809" s="52">
        <v>549</v>
      </c>
    </row>
    <row r="810" spans="1:2">
      <c r="A810" s="51">
        <v>38553</v>
      </c>
      <c r="B810" s="52">
        <v>550</v>
      </c>
    </row>
    <row r="811" spans="1:2">
      <c r="A811" s="51">
        <v>38552</v>
      </c>
      <c r="B811" s="52">
        <v>548</v>
      </c>
    </row>
    <row r="812" spans="1:2">
      <c r="A812" s="51">
        <v>38551</v>
      </c>
      <c r="B812" s="52">
        <v>546</v>
      </c>
    </row>
    <row r="813" spans="1:2">
      <c r="A813" s="51">
        <v>38548</v>
      </c>
      <c r="B813" s="52">
        <v>546</v>
      </c>
    </row>
    <row r="814" spans="1:2">
      <c r="A814" s="51">
        <v>38547</v>
      </c>
      <c r="B814" s="52">
        <v>546</v>
      </c>
    </row>
    <row r="815" spans="1:2">
      <c r="A815" s="51">
        <v>38546</v>
      </c>
      <c r="B815" s="52">
        <v>548</v>
      </c>
    </row>
    <row r="816" spans="1:2">
      <c r="A816" s="51">
        <v>38545</v>
      </c>
      <c r="B816" s="52">
        <v>548</v>
      </c>
    </row>
    <row r="817" spans="1:2">
      <c r="A817" s="51">
        <v>38544</v>
      </c>
      <c r="B817" s="52">
        <v>550</v>
      </c>
    </row>
    <row r="818" spans="1:2">
      <c r="A818" s="51">
        <v>38541</v>
      </c>
      <c r="B818" s="52">
        <v>542</v>
      </c>
    </row>
    <row r="819" spans="1:2">
      <c r="A819" s="51">
        <v>38540</v>
      </c>
      <c r="B819" s="52">
        <v>540</v>
      </c>
    </row>
    <row r="820" spans="1:2">
      <c r="A820" s="51">
        <v>38539</v>
      </c>
      <c r="B820" s="52">
        <v>547</v>
      </c>
    </row>
    <row r="821" spans="1:2">
      <c r="A821" s="51">
        <v>38538</v>
      </c>
      <c r="B821" s="52">
        <v>545</v>
      </c>
    </row>
    <row r="822" spans="1:2">
      <c r="A822" s="51">
        <v>38537</v>
      </c>
      <c r="B822" s="52">
        <v>536</v>
      </c>
    </row>
    <row r="823" spans="1:2">
      <c r="A823" s="51">
        <v>38534</v>
      </c>
      <c r="B823" s="52">
        <v>540</v>
      </c>
    </row>
    <row r="824" spans="1:2">
      <c r="A824" s="51">
        <v>38533</v>
      </c>
      <c r="B824" s="52">
        <v>537</v>
      </c>
    </row>
    <row r="825" spans="1:2">
      <c r="A825" s="51">
        <v>38532</v>
      </c>
      <c r="B825" s="52">
        <v>539</v>
      </c>
    </row>
    <row r="826" spans="1:2">
      <c r="A826" s="51">
        <v>38531</v>
      </c>
      <c r="B826" s="52">
        <v>538</v>
      </c>
    </row>
    <row r="827" spans="1:2">
      <c r="A827" s="51">
        <v>38530</v>
      </c>
      <c r="B827" s="52">
        <v>532</v>
      </c>
    </row>
    <row r="828" spans="1:2">
      <c r="A828" s="51">
        <v>38527</v>
      </c>
      <c r="B828" s="52">
        <v>531</v>
      </c>
    </row>
    <row r="829" spans="1:2">
      <c r="A829" s="51">
        <v>38526</v>
      </c>
      <c r="B829" s="52">
        <v>523</v>
      </c>
    </row>
    <row r="830" spans="1:2">
      <c r="A830" s="51">
        <v>38525</v>
      </c>
      <c r="B830" s="52">
        <v>525</v>
      </c>
    </row>
    <row r="831" spans="1:2">
      <c r="A831" s="51">
        <v>38524</v>
      </c>
      <c r="B831" s="52">
        <v>524</v>
      </c>
    </row>
    <row r="832" spans="1:2">
      <c r="A832" s="51">
        <v>38523</v>
      </c>
      <c r="B832" s="52">
        <v>522</v>
      </c>
    </row>
    <row r="833" spans="1:2">
      <c r="A833" s="51">
        <v>38519</v>
      </c>
      <c r="B833" s="52">
        <v>526</v>
      </c>
    </row>
    <row r="834" spans="1:2">
      <c r="A834" s="51">
        <v>38518</v>
      </c>
      <c r="B834" s="52">
        <v>531</v>
      </c>
    </row>
    <row r="835" spans="1:2">
      <c r="A835" s="51">
        <v>38517</v>
      </c>
      <c r="B835" s="52">
        <v>528</v>
      </c>
    </row>
    <row r="836" spans="1:2">
      <c r="A836" s="51">
        <v>38516</v>
      </c>
      <c r="B836" s="52">
        <v>528</v>
      </c>
    </row>
    <row r="837" spans="1:2">
      <c r="A837" s="51">
        <v>38513</v>
      </c>
      <c r="B837" s="52">
        <v>530</v>
      </c>
    </row>
    <row r="838" spans="1:2">
      <c r="A838" s="51">
        <v>38512</v>
      </c>
      <c r="B838" s="52">
        <v>530</v>
      </c>
    </row>
    <row r="839" spans="1:2">
      <c r="A839" s="51">
        <v>38511</v>
      </c>
      <c r="B839" s="52">
        <v>529</v>
      </c>
    </row>
    <row r="840" spans="1:2">
      <c r="A840" s="51">
        <v>38510</v>
      </c>
      <c r="B840" s="52">
        <v>528</v>
      </c>
    </row>
    <row r="841" spans="1:2">
      <c r="A841" s="51">
        <v>38509</v>
      </c>
      <c r="B841" s="52">
        <v>536</v>
      </c>
    </row>
    <row r="842" spans="1:2">
      <c r="A842" s="51">
        <v>38506</v>
      </c>
      <c r="B842" s="52">
        <v>535</v>
      </c>
    </row>
    <row r="843" spans="1:2">
      <c r="A843" s="51">
        <v>38505</v>
      </c>
      <c r="B843" s="52">
        <v>531</v>
      </c>
    </row>
    <row r="844" spans="1:2">
      <c r="A844" s="51">
        <v>38504</v>
      </c>
      <c r="B844" s="52">
        <v>528</v>
      </c>
    </row>
    <row r="845" spans="1:2">
      <c r="A845" s="51">
        <v>38503</v>
      </c>
      <c r="B845" s="52">
        <v>528</v>
      </c>
    </row>
    <row r="846" spans="1:2">
      <c r="A846" s="51">
        <v>38502</v>
      </c>
      <c r="B846" s="52">
        <v>525</v>
      </c>
    </row>
    <row r="847" spans="1:2">
      <c r="A847" s="51">
        <v>38499</v>
      </c>
      <c r="B847" s="52">
        <v>524</v>
      </c>
    </row>
    <row r="848" spans="1:2">
      <c r="A848" s="51">
        <v>38498</v>
      </c>
      <c r="B848" s="52">
        <v>527</v>
      </c>
    </row>
    <row r="849" spans="1:2">
      <c r="A849" s="51">
        <v>38497</v>
      </c>
      <c r="B849" s="52">
        <v>520</v>
      </c>
    </row>
    <row r="850" spans="1:2">
      <c r="A850" s="51">
        <v>38496</v>
      </c>
      <c r="B850" s="52">
        <v>522</v>
      </c>
    </row>
    <row r="851" spans="1:2">
      <c r="A851" s="51">
        <v>38495</v>
      </c>
      <c r="B851" s="52">
        <v>529</v>
      </c>
    </row>
    <row r="852" spans="1:2">
      <c r="A852" s="51">
        <v>38492</v>
      </c>
      <c r="B852" s="52">
        <v>534</v>
      </c>
    </row>
    <row r="853" spans="1:2">
      <c r="A853" s="51">
        <v>38491</v>
      </c>
      <c r="B853" s="52">
        <v>535</v>
      </c>
    </row>
    <row r="854" spans="1:2">
      <c r="A854" s="51">
        <v>38490</v>
      </c>
      <c r="B854" s="52">
        <v>537</v>
      </c>
    </row>
    <row r="855" spans="1:2">
      <c r="A855" s="51">
        <v>38489</v>
      </c>
      <c r="B855" s="52">
        <v>535</v>
      </c>
    </row>
    <row r="856" spans="1:2">
      <c r="A856" s="51">
        <v>38485</v>
      </c>
      <c r="B856" s="52">
        <v>530</v>
      </c>
    </row>
    <row r="857" spans="1:2">
      <c r="A857" s="51">
        <v>38484</v>
      </c>
      <c r="B857" s="52">
        <v>523</v>
      </c>
    </row>
    <row r="858" spans="1:2">
      <c r="A858" s="51">
        <v>38483</v>
      </c>
      <c r="B858" s="52">
        <v>520</v>
      </c>
    </row>
    <row r="859" spans="1:2">
      <c r="A859" s="51">
        <v>38482</v>
      </c>
      <c r="B859" s="52">
        <v>522</v>
      </c>
    </row>
    <row r="860" spans="1:2">
      <c r="A860" s="51">
        <v>38481</v>
      </c>
      <c r="B860" s="52">
        <v>525</v>
      </c>
    </row>
    <row r="861" spans="1:2">
      <c r="A861" s="51">
        <v>38478</v>
      </c>
      <c r="B861" s="52">
        <v>535</v>
      </c>
    </row>
    <row r="862" spans="1:2">
      <c r="A862" s="51">
        <v>38476</v>
      </c>
      <c r="B862" s="52">
        <v>537</v>
      </c>
    </row>
    <row r="863" spans="1:2">
      <c r="A863" s="51">
        <v>38475</v>
      </c>
      <c r="B863" s="52">
        <v>541</v>
      </c>
    </row>
    <row r="864" spans="1:2">
      <c r="A864" s="51">
        <v>38474</v>
      </c>
      <c r="B864" s="52">
        <v>545</v>
      </c>
    </row>
    <row r="865" spans="1:2">
      <c r="A865" s="51">
        <v>38471</v>
      </c>
      <c r="B865" s="52">
        <v>545</v>
      </c>
    </row>
    <row r="866" spans="1:2">
      <c r="A866" s="51">
        <v>38470</v>
      </c>
      <c r="B866" s="52">
        <v>551</v>
      </c>
    </row>
    <row r="867" spans="1:2">
      <c r="A867" s="51">
        <v>38469</v>
      </c>
      <c r="B867" s="52">
        <v>554</v>
      </c>
    </row>
    <row r="868" spans="1:2">
      <c r="A868" s="51">
        <v>38468</v>
      </c>
      <c r="B868" s="52">
        <v>551</v>
      </c>
    </row>
    <row r="869" spans="1:2">
      <c r="A869" s="51">
        <v>38467</v>
      </c>
      <c r="B869" s="52">
        <v>549</v>
      </c>
    </row>
    <row r="870" spans="1:2">
      <c r="A870" s="51">
        <v>38464</v>
      </c>
      <c r="B870" s="52">
        <v>547</v>
      </c>
    </row>
    <row r="871" spans="1:2">
      <c r="A871" s="51">
        <v>38462</v>
      </c>
      <c r="B871" s="52">
        <v>540</v>
      </c>
    </row>
    <row r="872" spans="1:2">
      <c r="A872" s="51">
        <v>38461</v>
      </c>
      <c r="B872" s="52">
        <v>537</v>
      </c>
    </row>
    <row r="873" spans="1:2">
      <c r="A873" s="51">
        <v>38460</v>
      </c>
      <c r="B873" s="52">
        <v>535</v>
      </c>
    </row>
    <row r="874" spans="1:2">
      <c r="A874" s="51">
        <v>38457</v>
      </c>
      <c r="B874" s="52">
        <v>542</v>
      </c>
    </row>
    <row r="875" spans="1:2">
      <c r="A875" s="51">
        <v>38456</v>
      </c>
      <c r="B875" s="52">
        <v>542</v>
      </c>
    </row>
    <row r="876" spans="1:2">
      <c r="A876" s="51">
        <v>38455</v>
      </c>
      <c r="B876" s="52">
        <v>541</v>
      </c>
    </row>
    <row r="877" spans="1:2">
      <c r="A877" s="51">
        <v>38454</v>
      </c>
      <c r="B877" s="52">
        <v>531</v>
      </c>
    </row>
    <row r="878" spans="1:2">
      <c r="A878" s="51">
        <v>38453</v>
      </c>
      <c r="B878" s="52">
        <v>542</v>
      </c>
    </row>
    <row r="879" spans="1:2">
      <c r="A879" s="51">
        <v>38450</v>
      </c>
      <c r="B879" s="52">
        <v>545</v>
      </c>
    </row>
    <row r="880" spans="1:2">
      <c r="A880" s="51">
        <v>38449</v>
      </c>
      <c r="B880" s="52">
        <v>550</v>
      </c>
    </row>
    <row r="881" spans="1:2">
      <c r="A881" s="51">
        <v>38448</v>
      </c>
      <c r="B881" s="52">
        <v>548</v>
      </c>
    </row>
    <row r="882" spans="1:2">
      <c r="A882" s="51">
        <v>38447</v>
      </c>
      <c r="B882" s="52">
        <v>548</v>
      </c>
    </row>
    <row r="883" spans="1:2">
      <c r="A883" s="51">
        <v>38446</v>
      </c>
      <c r="B883" s="52">
        <v>547</v>
      </c>
    </row>
    <row r="884" spans="1:2">
      <c r="A884" s="51">
        <v>38443</v>
      </c>
      <c r="B884" s="52">
        <v>540</v>
      </c>
    </row>
    <row r="885" spans="1:2">
      <c r="A885" s="51">
        <v>38442</v>
      </c>
      <c r="B885" s="52">
        <v>528</v>
      </c>
    </row>
    <row r="886" spans="1:2">
      <c r="A886" s="51">
        <v>38441</v>
      </c>
      <c r="B886" s="52">
        <v>525</v>
      </c>
    </row>
    <row r="887" spans="1:2">
      <c r="A887" s="51">
        <v>38440</v>
      </c>
      <c r="B887" s="52">
        <v>526</v>
      </c>
    </row>
    <row r="888" spans="1:2">
      <c r="A888" s="51">
        <v>38434</v>
      </c>
      <c r="B888" s="52">
        <v>528</v>
      </c>
    </row>
    <row r="889" spans="1:2">
      <c r="A889" s="51">
        <v>38433</v>
      </c>
      <c r="B889" s="52">
        <v>525</v>
      </c>
    </row>
    <row r="890" spans="1:2">
      <c r="A890" s="51">
        <v>38432</v>
      </c>
      <c r="B890" s="52">
        <v>529</v>
      </c>
    </row>
    <row r="891" spans="1:2">
      <c r="A891" s="51">
        <v>38429</v>
      </c>
      <c r="B891" s="52">
        <v>534</v>
      </c>
    </row>
    <row r="892" spans="1:2">
      <c r="A892" s="51">
        <v>38428</v>
      </c>
      <c r="B892" s="52">
        <v>534</v>
      </c>
    </row>
    <row r="893" spans="1:2">
      <c r="A893" s="51">
        <v>38427</v>
      </c>
      <c r="B893" s="52">
        <v>534</v>
      </c>
    </row>
    <row r="894" spans="1:2">
      <c r="A894" s="51">
        <v>38426</v>
      </c>
      <c r="B894" s="52">
        <v>528</v>
      </c>
    </row>
    <row r="895" spans="1:2">
      <c r="A895" s="51">
        <v>38425</v>
      </c>
      <c r="B895" s="52">
        <v>525</v>
      </c>
    </row>
    <row r="896" spans="1:2">
      <c r="A896" s="51">
        <v>38422</v>
      </c>
      <c r="B896" s="52">
        <v>525</v>
      </c>
    </row>
    <row r="897" spans="1:2">
      <c r="A897" s="51">
        <v>38421</v>
      </c>
      <c r="B897" s="52">
        <v>526</v>
      </c>
    </row>
    <row r="898" spans="1:2">
      <c r="A898" s="51">
        <v>38420</v>
      </c>
      <c r="B898" s="52">
        <v>528</v>
      </c>
    </row>
    <row r="899" spans="1:2">
      <c r="A899" s="51">
        <v>38419</v>
      </c>
      <c r="B899" s="52">
        <v>520</v>
      </c>
    </row>
    <row r="900" spans="1:2">
      <c r="A900" s="51">
        <v>38418</v>
      </c>
      <c r="B900" s="52">
        <v>515</v>
      </c>
    </row>
    <row r="901" spans="1:2">
      <c r="A901" s="51">
        <v>38415</v>
      </c>
      <c r="B901" s="52">
        <v>511</v>
      </c>
    </row>
    <row r="902" spans="1:2">
      <c r="A902" s="51">
        <v>38414</v>
      </c>
      <c r="B902" s="52">
        <v>512</v>
      </c>
    </row>
    <row r="903" spans="1:2">
      <c r="A903" s="51">
        <v>38413</v>
      </c>
      <c r="B903" s="52">
        <v>509</v>
      </c>
    </row>
    <row r="904" spans="1:2">
      <c r="A904" s="51">
        <v>38412</v>
      </c>
      <c r="B904" s="52">
        <v>515</v>
      </c>
    </row>
    <row r="905" spans="1:2">
      <c r="A905" s="51">
        <v>38411</v>
      </c>
      <c r="B905" s="52">
        <v>515</v>
      </c>
    </row>
    <row r="906" spans="1:2">
      <c r="A906" s="51">
        <v>38408</v>
      </c>
      <c r="B906" s="52">
        <v>515</v>
      </c>
    </row>
    <row r="907" spans="1:2">
      <c r="A907" s="51">
        <v>38407</v>
      </c>
      <c r="B907" s="52">
        <v>512</v>
      </c>
    </row>
    <row r="908" spans="1:2">
      <c r="A908" s="51">
        <v>38406</v>
      </c>
      <c r="B908" s="52">
        <v>511</v>
      </c>
    </row>
    <row r="909" spans="1:2">
      <c r="A909" s="51">
        <v>38405</v>
      </c>
      <c r="B909" s="52">
        <v>512</v>
      </c>
    </row>
    <row r="910" spans="1:2">
      <c r="A910" s="51">
        <v>38404</v>
      </c>
      <c r="B910" s="52">
        <v>521</v>
      </c>
    </row>
    <row r="911" spans="1:2">
      <c r="A911" s="51">
        <v>38401</v>
      </c>
      <c r="B911" s="52">
        <v>528</v>
      </c>
    </row>
    <row r="912" spans="1:2">
      <c r="A912" s="51">
        <v>38400</v>
      </c>
      <c r="B912" s="52">
        <v>528</v>
      </c>
    </row>
    <row r="913" spans="1:2">
      <c r="A913" s="51">
        <v>38399</v>
      </c>
      <c r="B913" s="52">
        <v>534</v>
      </c>
    </row>
    <row r="914" spans="1:2">
      <c r="A914" s="51">
        <v>38398</v>
      </c>
      <c r="B914" s="52">
        <v>528</v>
      </c>
    </row>
    <row r="915" spans="1:2">
      <c r="A915" s="51">
        <v>38397</v>
      </c>
      <c r="B915" s="52">
        <v>527</v>
      </c>
    </row>
    <row r="916" spans="1:2">
      <c r="A916" s="51">
        <v>38394</v>
      </c>
      <c r="B916" s="52">
        <v>528</v>
      </c>
    </row>
    <row r="917" spans="1:2">
      <c r="A917" s="51">
        <v>38393</v>
      </c>
      <c r="B917" s="52">
        <v>531</v>
      </c>
    </row>
    <row r="918" spans="1:2">
      <c r="A918" s="51">
        <v>38392</v>
      </c>
      <c r="B918" s="52">
        <v>528</v>
      </c>
    </row>
    <row r="919" spans="1:2">
      <c r="A919" s="51">
        <v>38391</v>
      </c>
      <c r="B919" s="52">
        <v>526</v>
      </c>
    </row>
    <row r="920" spans="1:2">
      <c r="A920" s="51">
        <v>38390</v>
      </c>
      <c r="B920" s="52">
        <v>513</v>
      </c>
    </row>
    <row r="921" spans="1:2">
      <c r="A921" s="51">
        <v>38387</v>
      </c>
      <c r="B921" s="52">
        <v>514</v>
      </c>
    </row>
    <row r="922" spans="1:2">
      <c r="A922" s="51">
        <v>38386</v>
      </c>
      <c r="B922" s="52">
        <v>508</v>
      </c>
    </row>
    <row r="923" spans="1:2">
      <c r="A923" s="51">
        <v>38385</v>
      </c>
      <c r="B923" s="52">
        <v>499</v>
      </c>
    </row>
    <row r="924" spans="1:2">
      <c r="A924" s="51">
        <v>38384</v>
      </c>
      <c r="B924" s="52">
        <v>500</v>
      </c>
    </row>
    <row r="925" spans="1:2">
      <c r="A925" s="51">
        <v>38383</v>
      </c>
      <c r="B925" s="52">
        <v>499.5</v>
      </c>
    </row>
    <row r="926" spans="1:2">
      <c r="A926" s="51">
        <v>38380</v>
      </c>
      <c r="B926" s="52">
        <v>497.5</v>
      </c>
    </row>
    <row r="927" spans="1:2">
      <c r="A927" s="51">
        <v>38379</v>
      </c>
      <c r="B927" s="52">
        <v>499</v>
      </c>
    </row>
    <row r="928" spans="1:2">
      <c r="A928" s="51">
        <v>38378</v>
      </c>
      <c r="B928" s="52">
        <v>500</v>
      </c>
    </row>
    <row r="929" spans="1:2">
      <c r="A929" s="51">
        <v>38377</v>
      </c>
      <c r="B929" s="52">
        <v>490.5</v>
      </c>
    </row>
    <row r="930" spans="1:2">
      <c r="A930" s="51">
        <v>38376</v>
      </c>
      <c r="B930" s="52">
        <v>481</v>
      </c>
    </row>
    <row r="931" spans="1:2">
      <c r="A931" s="51">
        <v>38373</v>
      </c>
      <c r="B931" s="52">
        <v>483</v>
      </c>
    </row>
    <row r="932" spans="1:2">
      <c r="A932" s="51">
        <v>38372</v>
      </c>
      <c r="B932" s="52">
        <v>481</v>
      </c>
    </row>
    <row r="933" spans="1:2">
      <c r="A933" s="51">
        <v>38371</v>
      </c>
      <c r="B933" s="52">
        <v>484</v>
      </c>
    </row>
    <row r="934" spans="1:2">
      <c r="A934" s="51">
        <v>38370</v>
      </c>
      <c r="B934" s="52">
        <v>485</v>
      </c>
    </row>
    <row r="935" spans="1:2">
      <c r="A935" s="51">
        <v>38369</v>
      </c>
      <c r="B935" s="52">
        <v>489.5</v>
      </c>
    </row>
    <row r="936" spans="1:2">
      <c r="A936" s="51">
        <v>38366</v>
      </c>
      <c r="B936" s="52">
        <v>479</v>
      </c>
    </row>
    <row r="937" spans="1:2">
      <c r="A937" s="51">
        <v>38365</v>
      </c>
      <c r="B937" s="52">
        <v>474</v>
      </c>
    </row>
    <row r="938" spans="1:2">
      <c r="A938" s="51">
        <v>38364</v>
      </c>
      <c r="B938" s="52">
        <v>470.5</v>
      </c>
    </row>
    <row r="939" spans="1:2">
      <c r="A939" s="51">
        <v>38363</v>
      </c>
      <c r="B939" s="52">
        <v>470</v>
      </c>
    </row>
    <row r="940" spans="1:2">
      <c r="A940" s="51">
        <v>38362</v>
      </c>
      <c r="B940" s="52">
        <v>471</v>
      </c>
    </row>
    <row r="941" spans="1:2">
      <c r="A941" s="51">
        <v>38359</v>
      </c>
      <c r="B941" s="52">
        <v>472</v>
      </c>
    </row>
    <row r="942" spans="1:2">
      <c r="A942" s="51">
        <v>38358</v>
      </c>
      <c r="B942" s="52">
        <v>457</v>
      </c>
    </row>
    <row r="943" spans="1:2">
      <c r="A943" s="51">
        <v>38357</v>
      </c>
      <c r="B943" s="52">
        <v>457</v>
      </c>
    </row>
    <row r="944" spans="1:2">
      <c r="A944" s="51">
        <v>38356</v>
      </c>
      <c r="B944" s="52">
        <v>443.5</v>
      </c>
    </row>
    <row r="945" spans="1:2">
      <c r="A945" s="51">
        <v>38351</v>
      </c>
      <c r="B945" s="52">
        <v>442</v>
      </c>
    </row>
    <row r="946" spans="1:2">
      <c r="A946" s="51">
        <v>38350</v>
      </c>
      <c r="B946" s="52">
        <v>441</v>
      </c>
    </row>
    <row r="947" spans="1:2">
      <c r="A947" s="51">
        <v>38349</v>
      </c>
      <c r="B947" s="52">
        <v>444</v>
      </c>
    </row>
    <row r="948" spans="1:2">
      <c r="A948" s="51">
        <v>38348</v>
      </c>
      <c r="B948" s="52">
        <v>443</v>
      </c>
    </row>
    <row r="949" spans="1:2">
      <c r="A949" s="51">
        <v>38344</v>
      </c>
      <c r="B949" s="52">
        <v>444.5</v>
      </c>
    </row>
    <row r="950" spans="1:2">
      <c r="A950" s="51">
        <v>38343</v>
      </c>
      <c r="B950" s="52">
        <v>447</v>
      </c>
    </row>
    <row r="951" spans="1:2">
      <c r="A951" s="51">
        <v>38342</v>
      </c>
      <c r="B951" s="52">
        <v>446.5</v>
      </c>
    </row>
    <row r="952" spans="1:2">
      <c r="A952" s="51">
        <v>38341</v>
      </c>
      <c r="B952" s="52">
        <v>449</v>
      </c>
    </row>
    <row r="953" spans="1:2">
      <c r="A953" s="51">
        <v>38338</v>
      </c>
      <c r="B953" s="52">
        <v>447.5</v>
      </c>
    </row>
    <row r="954" spans="1:2">
      <c r="A954" s="51">
        <v>38337</v>
      </c>
      <c r="B954" s="52">
        <v>448</v>
      </c>
    </row>
    <row r="955" spans="1:2">
      <c r="A955" s="51">
        <v>38336</v>
      </c>
      <c r="B955" s="52">
        <v>442</v>
      </c>
    </row>
    <row r="956" spans="1:2">
      <c r="A956" s="51">
        <v>38335</v>
      </c>
      <c r="B956" s="52">
        <v>441.5</v>
      </c>
    </row>
    <row r="957" spans="1:2">
      <c r="A957" s="51">
        <v>38334</v>
      </c>
      <c r="B957" s="52">
        <v>440.5</v>
      </c>
    </row>
    <row r="958" spans="1:2">
      <c r="A958" s="51">
        <v>38331</v>
      </c>
      <c r="B958" s="52">
        <v>437</v>
      </c>
    </row>
    <row r="959" spans="1:2">
      <c r="A959" s="51">
        <v>38330</v>
      </c>
      <c r="B959" s="52">
        <v>441</v>
      </c>
    </row>
    <row r="960" spans="1:2">
      <c r="A960" s="51">
        <v>38329</v>
      </c>
      <c r="B960" s="52">
        <v>444</v>
      </c>
    </row>
    <row r="961" spans="1:2">
      <c r="A961" s="51">
        <v>38328</v>
      </c>
      <c r="B961" s="52">
        <v>445</v>
      </c>
    </row>
    <row r="962" spans="1:2">
      <c r="A962" s="51">
        <v>38327</v>
      </c>
      <c r="B962" s="52">
        <v>450</v>
      </c>
    </row>
    <row r="963" spans="1:2">
      <c r="A963" s="51">
        <v>38324</v>
      </c>
      <c r="B963" s="52">
        <v>451</v>
      </c>
    </row>
    <row r="964" spans="1:2">
      <c r="A964" s="51">
        <v>38323</v>
      </c>
      <c r="B964" s="52">
        <v>456</v>
      </c>
    </row>
    <row r="965" spans="1:2">
      <c r="A965" s="51">
        <v>38322</v>
      </c>
      <c r="B965" s="52">
        <v>446.5</v>
      </c>
    </row>
    <row r="966" spans="1:2">
      <c r="A966" s="51">
        <v>38321</v>
      </c>
      <c r="B966" s="52">
        <v>448</v>
      </c>
    </row>
    <row r="967" spans="1:2">
      <c r="A967" s="51">
        <v>38320</v>
      </c>
      <c r="B967" s="52">
        <v>452</v>
      </c>
    </row>
    <row r="968" spans="1:2">
      <c r="A968" s="51">
        <v>38317</v>
      </c>
      <c r="B968" s="52">
        <v>458.5</v>
      </c>
    </row>
    <row r="969" spans="1:2">
      <c r="A969" s="51">
        <v>38316</v>
      </c>
      <c r="B969" s="52">
        <v>460</v>
      </c>
    </row>
    <row r="970" spans="1:2">
      <c r="A970" s="51">
        <v>38315</v>
      </c>
      <c r="B970" s="52">
        <v>453</v>
      </c>
    </row>
    <row r="971" spans="1:2">
      <c r="A971" s="51">
        <v>38314</v>
      </c>
      <c r="B971" s="52">
        <v>450.5</v>
      </c>
    </row>
    <row r="972" spans="1:2">
      <c r="A972" s="51">
        <v>38313</v>
      </c>
      <c r="B972" s="52">
        <v>450</v>
      </c>
    </row>
    <row r="973" spans="1:2">
      <c r="A973" s="51">
        <v>38310</v>
      </c>
      <c r="B973" s="52">
        <v>447</v>
      </c>
    </row>
    <row r="974" spans="1:2">
      <c r="A974" s="51">
        <v>38309</v>
      </c>
      <c r="B974" s="52">
        <v>450</v>
      </c>
    </row>
    <row r="975" spans="1:2">
      <c r="A975" s="51">
        <v>38308</v>
      </c>
      <c r="B975" s="52">
        <v>451.5</v>
      </c>
    </row>
    <row r="976" spans="1:2">
      <c r="A976" s="51">
        <v>38307</v>
      </c>
      <c r="B976" s="52">
        <v>450</v>
      </c>
    </row>
    <row r="977" spans="1:2">
      <c r="A977" s="51">
        <v>38306</v>
      </c>
      <c r="B977" s="52">
        <v>449.5</v>
      </c>
    </row>
    <row r="978" spans="1:2">
      <c r="A978" s="51">
        <v>38303</v>
      </c>
      <c r="B978" s="52">
        <v>455</v>
      </c>
    </row>
    <row r="979" spans="1:2">
      <c r="A979" s="51">
        <v>38302</v>
      </c>
      <c r="B979" s="52">
        <v>457.5</v>
      </c>
    </row>
    <row r="980" spans="1:2">
      <c r="A980" s="51">
        <v>38301</v>
      </c>
      <c r="B980" s="52">
        <v>463</v>
      </c>
    </row>
    <row r="981" spans="1:2">
      <c r="A981" s="51">
        <v>38300</v>
      </c>
      <c r="B981" s="52">
        <v>464</v>
      </c>
    </row>
    <row r="982" spans="1:2">
      <c r="A982" s="51">
        <v>38299</v>
      </c>
      <c r="B982" s="52">
        <v>464</v>
      </c>
    </row>
    <row r="983" spans="1:2">
      <c r="A983" s="51">
        <v>38296</v>
      </c>
      <c r="B983" s="52">
        <v>459.5</v>
      </c>
    </row>
    <row r="984" spans="1:2">
      <c r="A984" s="51">
        <v>38295</v>
      </c>
      <c r="B984" s="52">
        <v>454</v>
      </c>
    </row>
    <row r="985" spans="1:2">
      <c r="A985" s="51">
        <v>38294</v>
      </c>
      <c r="B985" s="52">
        <v>444</v>
      </c>
    </row>
    <row r="986" spans="1:2">
      <c r="A986" s="51">
        <v>38293</v>
      </c>
      <c r="B986" s="52">
        <v>418.5</v>
      </c>
    </row>
    <row r="987" spans="1:2">
      <c r="A987" s="51">
        <v>38292</v>
      </c>
      <c r="B987" s="52">
        <v>430</v>
      </c>
    </row>
    <row r="988" spans="1:2">
      <c r="A988" s="51">
        <v>38289</v>
      </c>
      <c r="B988" s="52">
        <v>442.5</v>
      </c>
    </row>
    <row r="989" spans="1:2">
      <c r="A989" s="51">
        <v>38288</v>
      </c>
      <c r="B989" s="52">
        <v>456</v>
      </c>
    </row>
    <row r="990" spans="1:2">
      <c r="A990" s="51">
        <v>38287</v>
      </c>
      <c r="B990" s="52">
        <v>457</v>
      </c>
    </row>
    <row r="991" spans="1:2">
      <c r="A991" s="51">
        <v>38286</v>
      </c>
      <c r="B991" s="52">
        <v>463</v>
      </c>
    </row>
    <row r="992" spans="1:2">
      <c r="A992" s="51">
        <v>38285</v>
      </c>
      <c r="B992" s="52">
        <v>480.5</v>
      </c>
    </row>
    <row r="993" spans="1:2">
      <c r="A993" s="51">
        <v>38282</v>
      </c>
      <c r="B993" s="52">
        <v>498</v>
      </c>
    </row>
    <row r="994" spans="1:2">
      <c r="A994" s="51">
        <v>38281</v>
      </c>
      <c r="B994" s="52">
        <v>503</v>
      </c>
    </row>
    <row r="995" spans="1:2">
      <c r="A995" s="51">
        <v>38280</v>
      </c>
      <c r="B995" s="52">
        <v>504</v>
      </c>
    </row>
    <row r="996" spans="1:2">
      <c r="A996" s="51">
        <v>38279</v>
      </c>
      <c r="B996" s="52">
        <v>506</v>
      </c>
    </row>
    <row r="997" spans="1:2">
      <c r="A997" s="51">
        <v>38278</v>
      </c>
      <c r="B997" s="52">
        <v>501</v>
      </c>
    </row>
    <row r="998" spans="1:2">
      <c r="A998" s="51">
        <v>38275</v>
      </c>
      <c r="B998" s="52">
        <v>500</v>
      </c>
    </row>
    <row r="999" spans="1:2">
      <c r="A999" s="51">
        <v>38274</v>
      </c>
      <c r="B999" s="52">
        <v>500</v>
      </c>
    </row>
    <row r="1000" spans="1:2">
      <c r="A1000" s="51">
        <v>38273</v>
      </c>
      <c r="B1000" s="52">
        <v>495</v>
      </c>
    </row>
    <row r="1001" spans="1:2">
      <c r="A1001" s="51">
        <v>38272</v>
      </c>
      <c r="B1001" s="52">
        <v>497</v>
      </c>
    </row>
    <row r="1002" spans="1:2">
      <c r="A1002" s="51">
        <v>38271</v>
      </c>
      <c r="B1002" s="52">
        <v>501</v>
      </c>
    </row>
    <row r="1003" spans="1:2">
      <c r="A1003" s="51">
        <v>38268</v>
      </c>
      <c r="B1003" s="52">
        <v>502</v>
      </c>
    </row>
    <row r="1004" spans="1:2">
      <c r="A1004" s="51">
        <v>38267</v>
      </c>
      <c r="B1004" s="52">
        <v>502</v>
      </c>
    </row>
    <row r="1005" spans="1:2">
      <c r="A1005" s="51">
        <v>38266</v>
      </c>
      <c r="B1005" s="52">
        <v>491</v>
      </c>
    </row>
    <row r="1006" spans="1:2">
      <c r="A1006" s="51">
        <v>38265</v>
      </c>
      <c r="B1006" s="52">
        <v>485</v>
      </c>
    </row>
    <row r="1007" spans="1:2">
      <c r="A1007" s="51">
        <v>38264</v>
      </c>
      <c r="B1007" s="52">
        <v>485</v>
      </c>
    </row>
    <row r="1008" spans="1:2">
      <c r="A1008" s="51">
        <v>38261</v>
      </c>
      <c r="B1008" s="52">
        <v>493</v>
      </c>
    </row>
    <row r="1009" spans="1:2">
      <c r="A1009" s="51">
        <v>38260</v>
      </c>
      <c r="B1009" s="52">
        <v>490</v>
      </c>
    </row>
    <row r="1010" spans="1:2">
      <c r="A1010" s="51">
        <v>38259</v>
      </c>
      <c r="B1010" s="52">
        <v>490</v>
      </c>
    </row>
    <row r="1011" spans="1:2">
      <c r="A1011" s="51">
        <v>38258</v>
      </c>
      <c r="B1011" s="52">
        <v>489</v>
      </c>
    </row>
    <row r="1012" spans="1:2">
      <c r="A1012" s="51">
        <v>38257</v>
      </c>
      <c r="B1012" s="52">
        <v>488.5</v>
      </c>
    </row>
    <row r="1013" spans="1:2">
      <c r="A1013" s="51">
        <v>38254</v>
      </c>
      <c r="B1013" s="52">
        <v>486.5</v>
      </c>
    </row>
    <row r="1014" spans="1:2">
      <c r="A1014" s="51">
        <v>38253</v>
      </c>
      <c r="B1014" s="52">
        <v>486</v>
      </c>
    </row>
    <row r="1015" spans="1:2">
      <c r="A1015" s="51">
        <v>38252</v>
      </c>
      <c r="B1015" s="52">
        <v>485</v>
      </c>
    </row>
    <row r="1016" spans="1:2">
      <c r="A1016" s="51">
        <v>38251</v>
      </c>
      <c r="B1016" s="52">
        <v>496</v>
      </c>
    </row>
    <row r="1017" spans="1:2">
      <c r="A1017" s="51">
        <v>38250</v>
      </c>
      <c r="B1017" s="52">
        <v>505</v>
      </c>
    </row>
    <row r="1018" spans="1:2">
      <c r="A1018" s="51">
        <v>38247</v>
      </c>
      <c r="B1018" s="52">
        <v>499</v>
      </c>
    </row>
    <row r="1019" spans="1:2">
      <c r="A1019" s="51">
        <v>38246</v>
      </c>
      <c r="B1019" s="52">
        <v>497</v>
      </c>
    </row>
    <row r="1020" spans="1:2">
      <c r="A1020" s="51">
        <v>38245</v>
      </c>
      <c r="B1020" s="52">
        <v>498</v>
      </c>
    </row>
    <row r="1021" spans="1:2">
      <c r="A1021" s="51">
        <v>38244</v>
      </c>
      <c r="B1021" s="52">
        <v>500</v>
      </c>
    </row>
    <row r="1022" spans="1:2">
      <c r="A1022" s="51">
        <v>38243</v>
      </c>
      <c r="B1022" s="52">
        <v>500</v>
      </c>
    </row>
    <row r="1023" spans="1:2">
      <c r="A1023" s="51">
        <v>38240</v>
      </c>
      <c r="B1023" s="52">
        <v>495</v>
      </c>
    </row>
    <row r="1024" spans="1:2">
      <c r="A1024" s="51">
        <v>38239</v>
      </c>
      <c r="B1024" s="52">
        <v>460</v>
      </c>
    </row>
    <row r="1025" spans="1:2">
      <c r="A1025" s="51">
        <v>38238</v>
      </c>
      <c r="B1025" s="52">
        <v>460</v>
      </c>
    </row>
    <row r="1026" spans="1:2">
      <c r="A1026" s="51">
        <v>38237</v>
      </c>
      <c r="B1026" s="52">
        <v>459</v>
      </c>
    </row>
    <row r="1027" spans="1:2">
      <c r="A1027" s="51">
        <v>38236</v>
      </c>
      <c r="B1027" s="52">
        <v>458</v>
      </c>
    </row>
    <row r="1028" spans="1:2">
      <c r="A1028" s="51">
        <v>38233</v>
      </c>
      <c r="B1028" s="52">
        <v>460</v>
      </c>
    </row>
    <row r="1029" spans="1:2">
      <c r="A1029" s="51">
        <v>38232</v>
      </c>
      <c r="B1029" s="52">
        <v>460</v>
      </c>
    </row>
    <row r="1030" spans="1:2">
      <c r="A1030" s="51">
        <v>38231</v>
      </c>
      <c r="B1030" s="52">
        <v>457</v>
      </c>
    </row>
    <row r="1031" spans="1:2">
      <c r="A1031" s="51">
        <v>38230</v>
      </c>
      <c r="B1031" s="52">
        <v>458</v>
      </c>
    </row>
    <row r="1032" spans="1:2">
      <c r="A1032" s="51">
        <v>38229</v>
      </c>
      <c r="B1032" s="52">
        <v>455.5</v>
      </c>
    </row>
    <row r="1033" spans="1:2">
      <c r="A1033" s="51">
        <v>38226</v>
      </c>
      <c r="B1033" s="52">
        <v>465.5</v>
      </c>
    </row>
    <row r="1034" spans="1:2">
      <c r="A1034" s="51">
        <v>38225</v>
      </c>
      <c r="B1034" s="52">
        <v>457</v>
      </c>
    </row>
    <row r="1035" spans="1:2">
      <c r="A1035" s="51">
        <v>38224</v>
      </c>
      <c r="B1035" s="52">
        <v>471</v>
      </c>
    </row>
    <row r="1036" spans="1:2">
      <c r="A1036" s="51">
        <v>38223</v>
      </c>
      <c r="B1036" s="52">
        <v>448.5</v>
      </c>
    </row>
    <row r="1037" spans="1:2">
      <c r="A1037" s="51">
        <v>38222</v>
      </c>
      <c r="B1037" s="52">
        <v>427</v>
      </c>
    </row>
    <row r="1038" spans="1:2">
      <c r="A1038" s="51">
        <v>38219</v>
      </c>
      <c r="B1038" s="52">
        <v>425</v>
      </c>
    </row>
    <row r="1039" spans="1:2">
      <c r="A1039" s="51">
        <v>38218</v>
      </c>
      <c r="B1039" s="52">
        <v>416</v>
      </c>
    </row>
    <row r="1040" spans="1:2">
      <c r="A1040" s="51">
        <v>38217</v>
      </c>
      <c r="B1040" s="52">
        <v>417</v>
      </c>
    </row>
    <row r="1041" spans="1:2">
      <c r="A1041" s="51">
        <v>38216</v>
      </c>
      <c r="B1041" s="52">
        <v>419</v>
      </c>
    </row>
    <row r="1042" spans="1:2">
      <c r="A1042" s="51">
        <v>38215</v>
      </c>
      <c r="B1042" s="52">
        <v>419</v>
      </c>
    </row>
    <row r="1043" spans="1:2">
      <c r="A1043" s="51">
        <v>38212</v>
      </c>
      <c r="B1043" s="52">
        <v>419</v>
      </c>
    </row>
    <row r="1044" spans="1:2">
      <c r="A1044" s="51">
        <v>38211</v>
      </c>
      <c r="B1044" s="52">
        <v>420</v>
      </c>
    </row>
    <row r="1045" spans="1:2">
      <c r="A1045" s="51">
        <v>38210</v>
      </c>
      <c r="B1045" s="52">
        <v>420</v>
      </c>
    </row>
    <row r="1046" spans="1:2">
      <c r="A1046" s="51">
        <v>38209</v>
      </c>
      <c r="B1046" s="52">
        <v>422.5</v>
      </c>
    </row>
    <row r="1047" spans="1:2">
      <c r="A1047" s="51">
        <v>38208</v>
      </c>
      <c r="B1047" s="52">
        <v>421</v>
      </c>
    </row>
    <row r="1048" spans="1:2">
      <c r="A1048" s="51">
        <v>38205</v>
      </c>
      <c r="B1048" s="52">
        <v>421</v>
      </c>
    </row>
    <row r="1049" spans="1:2">
      <c r="A1049" s="51">
        <v>38204</v>
      </c>
      <c r="B1049" s="52">
        <v>418</v>
      </c>
    </row>
    <row r="1050" spans="1:2">
      <c r="A1050" s="51">
        <v>38203</v>
      </c>
      <c r="B1050" s="52">
        <v>413</v>
      </c>
    </row>
    <row r="1051" spans="1:2">
      <c r="A1051" s="51">
        <v>38202</v>
      </c>
      <c r="B1051" s="52">
        <v>411</v>
      </c>
    </row>
    <row r="1052" spans="1:2">
      <c r="A1052" s="51">
        <v>38198</v>
      </c>
      <c r="B1052" s="52">
        <v>421</v>
      </c>
    </row>
    <row r="1053" spans="1:2">
      <c r="A1053" s="51">
        <v>38197</v>
      </c>
      <c r="B1053" s="52">
        <v>420</v>
      </c>
    </row>
    <row r="1054" spans="1:2">
      <c r="A1054" s="51">
        <v>38196</v>
      </c>
      <c r="B1054" s="52">
        <v>427.5</v>
      </c>
    </row>
    <row r="1055" spans="1:2">
      <c r="A1055" s="51">
        <v>38195</v>
      </c>
      <c r="B1055" s="52">
        <v>424.5</v>
      </c>
    </row>
    <row r="1056" spans="1:2">
      <c r="A1056" s="51">
        <v>38194</v>
      </c>
      <c r="B1056" s="52">
        <v>420</v>
      </c>
    </row>
    <row r="1057" spans="1:2">
      <c r="A1057" s="51">
        <v>38191</v>
      </c>
      <c r="B1057" s="52">
        <v>430.5</v>
      </c>
    </row>
    <row r="1058" spans="1:2">
      <c r="A1058" s="51">
        <v>38190</v>
      </c>
      <c r="B1058" s="52">
        <v>431</v>
      </c>
    </row>
    <row r="1059" spans="1:2">
      <c r="A1059" s="51">
        <v>38189</v>
      </c>
      <c r="B1059" s="52">
        <v>436</v>
      </c>
    </row>
    <row r="1060" spans="1:2">
      <c r="A1060" s="51">
        <v>38188</v>
      </c>
      <c r="B1060" s="52">
        <v>435</v>
      </c>
    </row>
    <row r="1061" spans="1:2">
      <c r="A1061" s="51">
        <v>38187</v>
      </c>
      <c r="B1061" s="52">
        <v>437</v>
      </c>
    </row>
    <row r="1062" spans="1:2">
      <c r="A1062" s="51">
        <v>38184</v>
      </c>
      <c r="B1062" s="52">
        <v>435</v>
      </c>
    </row>
    <row r="1063" spans="1:2">
      <c r="A1063" s="51">
        <v>38183</v>
      </c>
      <c r="B1063" s="52">
        <v>434.5</v>
      </c>
    </row>
    <row r="1064" spans="1:2">
      <c r="A1064" s="51">
        <v>38182</v>
      </c>
      <c r="B1064" s="52">
        <v>429</v>
      </c>
    </row>
    <row r="1065" spans="1:2">
      <c r="A1065" s="51">
        <v>38181</v>
      </c>
      <c r="B1065" s="52">
        <v>429</v>
      </c>
    </row>
    <row r="1066" spans="1:2">
      <c r="A1066" s="51">
        <v>38180</v>
      </c>
      <c r="B1066" s="52">
        <v>429.5</v>
      </c>
    </row>
    <row r="1067" spans="1:2">
      <c r="A1067" s="51">
        <v>38177</v>
      </c>
      <c r="B1067" s="52">
        <v>426.5</v>
      </c>
    </row>
    <row r="1068" spans="1:2">
      <c r="A1068" s="51">
        <v>38176</v>
      </c>
      <c r="B1068" s="52">
        <v>423</v>
      </c>
    </row>
    <row r="1069" spans="1:2">
      <c r="A1069" s="51">
        <v>38175</v>
      </c>
      <c r="B1069" s="52">
        <v>410</v>
      </c>
    </row>
    <row r="1070" spans="1:2">
      <c r="A1070" s="51">
        <v>38174</v>
      </c>
      <c r="B1070" s="52">
        <v>412</v>
      </c>
    </row>
    <row r="1071" spans="1:2">
      <c r="A1071" s="51">
        <v>38173</v>
      </c>
      <c r="B1071" s="52">
        <v>440.5</v>
      </c>
    </row>
    <row r="1072" spans="1:2">
      <c r="A1072" s="51">
        <v>38170</v>
      </c>
      <c r="B1072" s="52">
        <v>444</v>
      </c>
    </row>
    <row r="1073" spans="1:2">
      <c r="A1073" s="51">
        <v>38169</v>
      </c>
      <c r="B1073" s="52">
        <v>432</v>
      </c>
    </row>
    <row r="1074" spans="1:2">
      <c r="A1074" s="51">
        <v>38168</v>
      </c>
      <c r="B1074" s="52">
        <v>429</v>
      </c>
    </row>
    <row r="1075" spans="1:2">
      <c r="A1075" s="51">
        <v>38167</v>
      </c>
      <c r="B1075" s="52">
        <v>426</v>
      </c>
    </row>
    <row r="1076" spans="1:2">
      <c r="A1076" s="51">
        <v>38166</v>
      </c>
      <c r="B1076" s="52">
        <v>427</v>
      </c>
    </row>
    <row r="1077" spans="1:2">
      <c r="A1077" s="51">
        <v>38163</v>
      </c>
      <c r="B1077" s="52">
        <v>424</v>
      </c>
    </row>
    <row r="1078" spans="1:2">
      <c r="A1078" s="51">
        <v>38162</v>
      </c>
      <c r="B1078" s="52">
        <v>428.5</v>
      </c>
    </row>
    <row r="1079" spans="1:2">
      <c r="A1079" s="51">
        <v>38161</v>
      </c>
      <c r="B1079" s="52">
        <v>429.5</v>
      </c>
    </row>
    <row r="1080" spans="1:2">
      <c r="A1080" s="51">
        <v>38160</v>
      </c>
      <c r="B1080" s="52">
        <v>431</v>
      </c>
    </row>
    <row r="1081" spans="1:2">
      <c r="A1081" s="51">
        <v>38159</v>
      </c>
      <c r="B1081" s="52">
        <v>425</v>
      </c>
    </row>
    <row r="1082" spans="1:2">
      <c r="A1082" s="51">
        <v>38156</v>
      </c>
      <c r="B1082" s="52">
        <v>417</v>
      </c>
    </row>
    <row r="1083" spans="1:2">
      <c r="A1083" s="51">
        <v>38154</v>
      </c>
      <c r="B1083" s="52">
        <v>408</v>
      </c>
    </row>
    <row r="1084" spans="1:2">
      <c r="A1084" s="51">
        <v>38153</v>
      </c>
      <c r="B1084" s="52">
        <v>408</v>
      </c>
    </row>
    <row r="1085" spans="1:2">
      <c r="A1085" s="51">
        <v>38152</v>
      </c>
      <c r="B1085" s="52">
        <v>395</v>
      </c>
    </row>
    <row r="1086" spans="1:2">
      <c r="A1086" s="51">
        <v>38149</v>
      </c>
      <c r="B1086" s="52">
        <v>351</v>
      </c>
    </row>
    <row r="1087" spans="1:2">
      <c r="A1087" s="51">
        <v>38148</v>
      </c>
      <c r="B1087" s="52">
        <v>351</v>
      </c>
    </row>
    <row r="1088" spans="1:2">
      <c r="A1088" s="51">
        <v>38147</v>
      </c>
      <c r="B1088" s="52">
        <v>343.5</v>
      </c>
    </row>
    <row r="1089" spans="1:2">
      <c r="A1089" s="51">
        <v>38146</v>
      </c>
      <c r="B1089" s="52">
        <v>343</v>
      </c>
    </row>
    <row r="1090" spans="1:2">
      <c r="A1090" s="51">
        <v>38145</v>
      </c>
      <c r="B1090" s="52">
        <v>341</v>
      </c>
    </row>
    <row r="1091" spans="1:2">
      <c r="A1091" s="51">
        <v>38142</v>
      </c>
      <c r="B1091" s="52">
        <v>339</v>
      </c>
    </row>
    <row r="1092" spans="1:2">
      <c r="A1092" s="51">
        <v>38141</v>
      </c>
      <c r="B1092" s="52">
        <v>339</v>
      </c>
    </row>
    <row r="1093" spans="1:2">
      <c r="A1093" s="51">
        <v>38140</v>
      </c>
      <c r="B1093" s="52">
        <v>341</v>
      </c>
    </row>
    <row r="1094" spans="1:2">
      <c r="A1094" s="51">
        <v>38139</v>
      </c>
      <c r="B1094" s="52">
        <v>340</v>
      </c>
    </row>
    <row r="1095" spans="1:2">
      <c r="A1095" s="51">
        <v>38135</v>
      </c>
      <c r="B1095" s="52">
        <v>340</v>
      </c>
    </row>
    <row r="1096" spans="1:2">
      <c r="A1096" s="51">
        <v>38134</v>
      </c>
      <c r="B1096" s="52">
        <v>339</v>
      </c>
    </row>
    <row r="1097" spans="1:2">
      <c r="A1097" s="51">
        <v>38133</v>
      </c>
      <c r="B1097" s="52">
        <v>337.5</v>
      </c>
    </row>
    <row r="1098" spans="1:2">
      <c r="A1098" s="51">
        <v>38132</v>
      </c>
      <c r="B1098" s="52">
        <v>338</v>
      </c>
    </row>
    <row r="1099" spans="1:2">
      <c r="A1099" s="51">
        <v>38131</v>
      </c>
      <c r="B1099" s="52">
        <v>336</v>
      </c>
    </row>
    <row r="1100" spans="1:2">
      <c r="A1100" s="51">
        <v>38128</v>
      </c>
      <c r="B1100" s="52">
        <v>338</v>
      </c>
    </row>
    <row r="1101" spans="1:2">
      <c r="A1101" s="51">
        <v>38126</v>
      </c>
      <c r="B1101" s="52">
        <v>337.5</v>
      </c>
    </row>
    <row r="1102" spans="1:2">
      <c r="A1102" s="51">
        <v>38125</v>
      </c>
      <c r="B1102" s="52">
        <v>336.5</v>
      </c>
    </row>
    <row r="1103" spans="1:2">
      <c r="A1103" s="51">
        <v>38124</v>
      </c>
      <c r="B1103" s="52">
        <v>337.5</v>
      </c>
    </row>
    <row r="1104" spans="1:2">
      <c r="A1104" s="51">
        <v>38121</v>
      </c>
      <c r="B1104" s="52">
        <v>338</v>
      </c>
    </row>
    <row r="1105" spans="1:2">
      <c r="A1105" s="51">
        <v>38120</v>
      </c>
      <c r="B1105" s="52">
        <v>338</v>
      </c>
    </row>
    <row r="1106" spans="1:2">
      <c r="A1106" s="51">
        <v>38119</v>
      </c>
      <c r="B1106" s="52">
        <v>336</v>
      </c>
    </row>
    <row r="1107" spans="1:2">
      <c r="A1107" s="51">
        <v>38118</v>
      </c>
      <c r="B1107" s="52">
        <v>336</v>
      </c>
    </row>
    <row r="1108" spans="1:2">
      <c r="A1108" s="51">
        <v>38117</v>
      </c>
      <c r="B1108" s="52">
        <v>336</v>
      </c>
    </row>
    <row r="1109" spans="1:2">
      <c r="A1109" s="51">
        <v>38114</v>
      </c>
      <c r="B1109" s="52">
        <v>339</v>
      </c>
    </row>
    <row r="1110" spans="1:2">
      <c r="A1110" s="51">
        <v>38113</v>
      </c>
      <c r="B1110" s="52">
        <v>339</v>
      </c>
    </row>
    <row r="1111" spans="1:2">
      <c r="A1111" s="51">
        <v>38112</v>
      </c>
      <c r="B1111" s="52">
        <v>337</v>
      </c>
    </row>
    <row r="1112" spans="1:2">
      <c r="A1112" s="51">
        <v>38111</v>
      </c>
      <c r="B1112" s="52">
        <v>332</v>
      </c>
    </row>
    <row r="1113" spans="1:2">
      <c r="A1113" s="51">
        <v>38110</v>
      </c>
      <c r="B1113" s="52">
        <v>332.5</v>
      </c>
    </row>
    <row r="1114" spans="1:2">
      <c r="A1114" s="51">
        <v>38107</v>
      </c>
      <c r="B1114" s="52">
        <v>333</v>
      </c>
    </row>
    <row r="1115" spans="1:2">
      <c r="A1115" s="51">
        <v>38106</v>
      </c>
      <c r="B1115" s="52">
        <v>340</v>
      </c>
    </row>
    <row r="1116" spans="1:2">
      <c r="A1116" s="51">
        <v>38105</v>
      </c>
      <c r="B1116" s="52">
        <v>349</v>
      </c>
    </row>
    <row r="1117" spans="1:2">
      <c r="A1117" s="51">
        <v>38104</v>
      </c>
      <c r="B1117" s="52">
        <v>343</v>
      </c>
    </row>
    <row r="1118" spans="1:2">
      <c r="A1118" s="51">
        <v>38103</v>
      </c>
      <c r="B1118" s="52">
        <v>342</v>
      </c>
    </row>
    <row r="1119" spans="1:2">
      <c r="A1119" s="51">
        <v>38100</v>
      </c>
      <c r="B1119" s="52">
        <v>341.5</v>
      </c>
    </row>
    <row r="1120" spans="1:2">
      <c r="A1120" s="51">
        <v>38098</v>
      </c>
      <c r="B1120" s="52">
        <v>333.5</v>
      </c>
    </row>
    <row r="1121" spans="1:2">
      <c r="A1121" s="51">
        <v>38097</v>
      </c>
      <c r="B1121" s="52">
        <v>328</v>
      </c>
    </row>
    <row r="1122" spans="1:2">
      <c r="A1122" s="51">
        <v>38096</v>
      </c>
      <c r="B1122" s="52">
        <v>327</v>
      </c>
    </row>
    <row r="1123" spans="1:2">
      <c r="A1123" s="51">
        <v>38093</v>
      </c>
      <c r="B1123" s="52">
        <v>327.5</v>
      </c>
    </row>
    <row r="1124" spans="1:2">
      <c r="A1124" s="51">
        <v>38092</v>
      </c>
      <c r="B1124" s="52">
        <v>328</v>
      </c>
    </row>
    <row r="1125" spans="1:2">
      <c r="A1125" s="51">
        <v>38091</v>
      </c>
      <c r="B1125" s="52">
        <v>327</v>
      </c>
    </row>
    <row r="1126" spans="1:2">
      <c r="A1126" s="51">
        <v>38090</v>
      </c>
      <c r="B1126" s="52">
        <v>326</v>
      </c>
    </row>
    <row r="1127" spans="1:2">
      <c r="A1127" s="51">
        <v>38084</v>
      </c>
      <c r="B1127" s="52">
        <v>328</v>
      </c>
    </row>
    <row r="1128" spans="1:2">
      <c r="A1128" s="51">
        <v>38083</v>
      </c>
      <c r="B1128" s="52">
        <v>329</v>
      </c>
    </row>
    <row r="1129" spans="1:2">
      <c r="A1129" s="51">
        <v>38082</v>
      </c>
      <c r="B1129" s="52">
        <v>317</v>
      </c>
    </row>
    <row r="1130" spans="1:2">
      <c r="A1130" s="51">
        <v>38079</v>
      </c>
      <c r="B1130" s="52">
        <v>315</v>
      </c>
    </row>
    <row r="1131" spans="1:2">
      <c r="A1131" s="51">
        <v>38078</v>
      </c>
      <c r="B1131" s="52">
        <v>309</v>
      </c>
    </row>
    <row r="1132" spans="1:2">
      <c r="A1132" s="51">
        <v>38077</v>
      </c>
      <c r="B1132" s="52">
        <v>306.5</v>
      </c>
    </row>
    <row r="1133" spans="1:2">
      <c r="A1133" s="51">
        <v>38076</v>
      </c>
      <c r="B1133" s="52">
        <v>308</v>
      </c>
    </row>
    <row r="1134" spans="1:2">
      <c r="A1134" s="51">
        <v>38075</v>
      </c>
      <c r="B1134" s="52">
        <v>308.5</v>
      </c>
    </row>
    <row r="1135" spans="1:2">
      <c r="A1135" s="51">
        <v>38072</v>
      </c>
      <c r="B1135" s="52">
        <v>303</v>
      </c>
    </row>
    <row r="1136" spans="1:2">
      <c r="A1136" s="51">
        <v>38071</v>
      </c>
      <c r="B1136" s="52">
        <v>301.5</v>
      </c>
    </row>
    <row r="1137" spans="1:2">
      <c r="A1137" s="51">
        <v>38070</v>
      </c>
      <c r="B1137" s="52">
        <v>300</v>
      </c>
    </row>
    <row r="1138" spans="1:2">
      <c r="A1138" s="51">
        <v>38069</v>
      </c>
      <c r="B1138" s="52">
        <v>297</v>
      </c>
    </row>
    <row r="1139" spans="1:2">
      <c r="A1139" s="51">
        <v>38068</v>
      </c>
      <c r="B1139" s="52">
        <v>295</v>
      </c>
    </row>
    <row r="1140" spans="1:2">
      <c r="A1140" s="51">
        <v>38065</v>
      </c>
      <c r="B1140" s="52">
        <v>293</v>
      </c>
    </row>
    <row r="1141" spans="1:2">
      <c r="A1141" s="51">
        <v>38064</v>
      </c>
      <c r="B1141" s="52">
        <v>290</v>
      </c>
    </row>
    <row r="1142" spans="1:2">
      <c r="A1142" s="51">
        <v>38063</v>
      </c>
      <c r="B1142" s="52">
        <v>289</v>
      </c>
    </row>
    <row r="1143" spans="1:2">
      <c r="A1143" s="51">
        <v>38062</v>
      </c>
      <c r="B1143" s="52">
        <v>284</v>
      </c>
    </row>
    <row r="1144" spans="1:2">
      <c r="A1144" s="51">
        <v>38061</v>
      </c>
      <c r="B1144" s="52">
        <v>283.5</v>
      </c>
    </row>
    <row r="1145" spans="1:2">
      <c r="A1145" s="51">
        <v>38058</v>
      </c>
      <c r="B1145" s="52">
        <v>283.5</v>
      </c>
    </row>
    <row r="1146" spans="1:2">
      <c r="A1146" s="51">
        <v>38057</v>
      </c>
      <c r="B1146" s="52">
        <v>281</v>
      </c>
    </row>
    <row r="1147" spans="1:2">
      <c r="A1147" s="51">
        <v>38056</v>
      </c>
      <c r="B1147" s="52">
        <v>278.5</v>
      </c>
    </row>
    <row r="1148" spans="1:2">
      <c r="A1148" s="51">
        <v>38055</v>
      </c>
      <c r="B1148" s="52">
        <v>273</v>
      </c>
    </row>
    <row r="1149" spans="1:2">
      <c r="A1149" s="51">
        <v>38054</v>
      </c>
      <c r="B1149" s="52">
        <v>280</v>
      </c>
    </row>
    <row r="1150" spans="1:2">
      <c r="A1150" s="51">
        <v>38051</v>
      </c>
      <c r="B1150" s="52">
        <v>282</v>
      </c>
    </row>
    <row r="1151" spans="1:2">
      <c r="A1151" s="51">
        <v>38050</v>
      </c>
      <c r="B1151" s="52">
        <v>283.5</v>
      </c>
    </row>
    <row r="1152" spans="1:2">
      <c r="A1152" s="51">
        <v>38049</v>
      </c>
      <c r="B1152" s="52">
        <v>284</v>
      </c>
    </row>
    <row r="1153" spans="1:2">
      <c r="A1153" s="51">
        <v>38048</v>
      </c>
      <c r="B1153" s="52">
        <v>282</v>
      </c>
    </row>
    <row r="1154" spans="1:2">
      <c r="A1154" s="51">
        <v>38047</v>
      </c>
      <c r="B1154" s="52">
        <v>296.5</v>
      </c>
    </row>
    <row r="1155" spans="1:2">
      <c r="A1155" s="51">
        <v>38044</v>
      </c>
      <c r="B1155" s="52">
        <v>300</v>
      </c>
    </row>
    <row r="1156" spans="1:2">
      <c r="A1156" s="51">
        <v>38043</v>
      </c>
      <c r="B1156" s="52">
        <v>300</v>
      </c>
    </row>
    <row r="1157" spans="1:2">
      <c r="A1157" s="51">
        <v>38042</v>
      </c>
      <c r="B1157" s="52">
        <v>293</v>
      </c>
    </row>
    <row r="1158" spans="1:2">
      <c r="A1158" s="51">
        <v>38041</v>
      </c>
      <c r="B1158" s="52">
        <v>289.5</v>
      </c>
    </row>
    <row r="1159" spans="1:2">
      <c r="A1159" s="51">
        <v>38040</v>
      </c>
      <c r="B1159" s="52">
        <v>283</v>
      </c>
    </row>
    <row r="1160" spans="1:2">
      <c r="A1160" s="51">
        <v>38037</v>
      </c>
      <c r="B1160" s="52">
        <v>276</v>
      </c>
    </row>
    <row r="1161" spans="1:2">
      <c r="A1161" s="51">
        <v>38036</v>
      </c>
      <c r="B1161" s="52">
        <v>275</v>
      </c>
    </row>
    <row r="1162" spans="1:2">
      <c r="A1162" s="51">
        <v>38035</v>
      </c>
      <c r="B1162" s="52">
        <v>277</v>
      </c>
    </row>
    <row r="1163" spans="1:2">
      <c r="A1163" s="51">
        <v>38034</v>
      </c>
      <c r="B1163" s="52">
        <v>269</v>
      </c>
    </row>
    <row r="1164" spans="1:2">
      <c r="A1164" s="51">
        <v>38033</v>
      </c>
      <c r="B1164" s="52">
        <v>267</v>
      </c>
    </row>
    <row r="1165" spans="1:2">
      <c r="A1165" s="51">
        <v>38030</v>
      </c>
      <c r="B1165" s="52">
        <v>269.5</v>
      </c>
    </row>
    <row r="1166" spans="1:2">
      <c r="A1166" s="51">
        <v>38029</v>
      </c>
      <c r="B1166" s="52">
        <v>260.5</v>
      </c>
    </row>
    <row r="1167" spans="1:2">
      <c r="A1167" s="51">
        <v>38028</v>
      </c>
      <c r="B1167" s="52">
        <v>259.5</v>
      </c>
    </row>
    <row r="1168" spans="1:2">
      <c r="A1168" s="51">
        <v>38027</v>
      </c>
      <c r="B1168" s="52">
        <v>254.5</v>
      </c>
    </row>
    <row r="1169" spans="1:2">
      <c r="A1169" s="51">
        <v>38026</v>
      </c>
      <c r="B1169" s="52">
        <v>250</v>
      </c>
    </row>
    <row r="1170" spans="1:2">
      <c r="A1170" s="51">
        <v>38023</v>
      </c>
      <c r="B1170" s="52">
        <v>249.5</v>
      </c>
    </row>
    <row r="1171" spans="1:2">
      <c r="A1171" s="51">
        <v>38022</v>
      </c>
      <c r="B1171" s="52">
        <v>250</v>
      </c>
    </row>
    <row r="1172" spans="1:2">
      <c r="A1172" s="51">
        <v>38021</v>
      </c>
      <c r="B1172" s="52">
        <v>251</v>
      </c>
    </row>
    <row r="1173" spans="1:2">
      <c r="A1173" s="51">
        <v>38020</v>
      </c>
      <c r="B1173" s="52">
        <v>254</v>
      </c>
    </row>
    <row r="1174" spans="1:2">
      <c r="A1174" s="51">
        <v>38019</v>
      </c>
      <c r="B1174" s="52">
        <v>256.5</v>
      </c>
    </row>
    <row r="1175" spans="1:2">
      <c r="A1175" s="51">
        <v>38016</v>
      </c>
      <c r="B1175" s="52">
        <v>258</v>
      </c>
    </row>
    <row r="1176" spans="1:2">
      <c r="A1176" s="51">
        <v>38015</v>
      </c>
      <c r="B1176" s="52">
        <v>258</v>
      </c>
    </row>
    <row r="1177" spans="1:2">
      <c r="A1177" s="51">
        <v>38014</v>
      </c>
      <c r="B1177" s="52">
        <v>258.5</v>
      </c>
    </row>
    <row r="1178" spans="1:2">
      <c r="A1178" s="51">
        <v>38013</v>
      </c>
      <c r="B1178" s="52">
        <v>258</v>
      </c>
    </row>
    <row r="1179" spans="1:2">
      <c r="A1179" s="51">
        <v>38012</v>
      </c>
      <c r="B1179" s="52">
        <v>259</v>
      </c>
    </row>
    <row r="1180" spans="1:2">
      <c r="A1180" s="51">
        <v>38009</v>
      </c>
      <c r="B1180" s="52">
        <v>258</v>
      </c>
    </row>
    <row r="1181" spans="1:2">
      <c r="A1181" s="51">
        <v>38008</v>
      </c>
      <c r="B1181" s="52">
        <v>260</v>
      </c>
    </row>
    <row r="1182" spans="1:2">
      <c r="A1182" s="51">
        <v>38007</v>
      </c>
      <c r="B1182" s="52">
        <v>260</v>
      </c>
    </row>
    <row r="1183" spans="1:2">
      <c r="A1183" s="51">
        <v>38006</v>
      </c>
      <c r="B1183" s="52">
        <v>260</v>
      </c>
    </row>
    <row r="1184" spans="1:2">
      <c r="A1184" s="51">
        <v>38005</v>
      </c>
      <c r="B1184" s="52">
        <v>252</v>
      </c>
    </row>
    <row r="1185" spans="1:2">
      <c r="A1185" s="51">
        <v>38002</v>
      </c>
      <c r="B1185" s="52">
        <v>248.5</v>
      </c>
    </row>
    <row r="1186" spans="1:2">
      <c r="A1186" s="51">
        <v>38001</v>
      </c>
      <c r="B1186" s="52">
        <v>247</v>
      </c>
    </row>
    <row r="1187" spans="1:2">
      <c r="A1187" s="51">
        <v>38000</v>
      </c>
      <c r="B1187" s="52">
        <v>247</v>
      </c>
    </row>
    <row r="1188" spans="1:2">
      <c r="A1188" s="51">
        <v>37999</v>
      </c>
      <c r="B1188" s="52">
        <v>249</v>
      </c>
    </row>
    <row r="1189" spans="1:2">
      <c r="A1189" s="51">
        <v>37998</v>
      </c>
      <c r="B1189" s="52">
        <v>236</v>
      </c>
    </row>
    <row r="1190" spans="1:2">
      <c r="A1190" s="51">
        <v>37995</v>
      </c>
      <c r="B1190" s="52">
        <v>232</v>
      </c>
    </row>
    <row r="1191" spans="1:2">
      <c r="A1191" s="51">
        <v>37994</v>
      </c>
      <c r="B1191" s="52">
        <v>232</v>
      </c>
    </row>
    <row r="1192" spans="1:2">
      <c r="A1192" s="51">
        <v>37993</v>
      </c>
      <c r="B1192" s="52">
        <v>224</v>
      </c>
    </row>
    <row r="1193" spans="1:2">
      <c r="A1193" s="51">
        <v>37992</v>
      </c>
      <c r="B1193" s="52">
        <v>224</v>
      </c>
    </row>
    <row r="1194" spans="1:2">
      <c r="A1194" s="51">
        <v>37991</v>
      </c>
      <c r="B1194" s="52">
        <v>224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5"/>
  <sheetViews>
    <sheetView workbookViewId="0">
      <selection activeCell="B8" sqref="B8"/>
    </sheetView>
  </sheetViews>
  <sheetFormatPr defaultRowHeight="15"/>
  <cols>
    <col min="1" max="1" width="14.7109375" style="15" customWidth="1"/>
    <col min="2" max="2" width="22.28515625" style="15" customWidth="1"/>
    <col min="3" max="3" width="25.7109375" style="15" customWidth="1"/>
    <col min="4" max="4" width="11.140625" style="15" customWidth="1"/>
    <col min="5" max="16384" width="9.140625" style="15"/>
  </cols>
  <sheetData>
    <row r="1" spans="1:4" ht="15.75">
      <c r="B1" s="98" t="s">
        <v>178</v>
      </c>
    </row>
    <row r="2" spans="1:4" ht="15.75">
      <c r="B2" s="98" t="s">
        <v>181</v>
      </c>
    </row>
    <row r="3" spans="1:4">
      <c r="B3" s="15" t="s">
        <v>46</v>
      </c>
    </row>
    <row r="4" spans="1:4">
      <c r="A4" s="99" t="s">
        <v>0</v>
      </c>
      <c r="B4" s="15" t="s">
        <v>28</v>
      </c>
    </row>
    <row r="5" spans="1:4">
      <c r="A5" s="99" t="s">
        <v>1</v>
      </c>
      <c r="B5" s="15" t="s">
        <v>47</v>
      </c>
    </row>
    <row r="6" spans="1:4">
      <c r="A6" s="99" t="s">
        <v>2</v>
      </c>
    </row>
    <row r="7" spans="1:4">
      <c r="A7" s="99" t="s">
        <v>3</v>
      </c>
    </row>
    <row r="8" spans="1:4">
      <c r="A8" s="99" t="s">
        <v>4</v>
      </c>
      <c r="B8" s="15" t="s">
        <v>188</v>
      </c>
    </row>
    <row r="9" spans="1:4">
      <c r="A9" s="99" t="s">
        <v>5</v>
      </c>
      <c r="B9" s="15" t="s">
        <v>52</v>
      </c>
    </row>
    <row r="10" spans="1:4" s="29" customFormat="1">
      <c r="A10" s="100" t="s">
        <v>6</v>
      </c>
      <c r="B10" s="29" t="s">
        <v>152</v>
      </c>
    </row>
    <row r="11" spans="1:4" s="30" customFormat="1" ht="15.75" thickBot="1">
      <c r="A11" s="101" t="s">
        <v>7</v>
      </c>
    </row>
    <row r="12" spans="1:4" s="105" customFormat="1">
      <c r="A12" s="105" t="s">
        <v>11</v>
      </c>
      <c r="B12" s="105" t="s">
        <v>29</v>
      </c>
      <c r="C12" s="105" t="s">
        <v>160</v>
      </c>
      <c r="D12" s="118"/>
    </row>
    <row r="13" spans="1:4">
      <c r="A13" s="45">
        <v>38017</v>
      </c>
      <c r="B13" s="15">
        <v>3.1316860000000002</v>
      </c>
      <c r="C13" s="54">
        <v>216.41870715249655</v>
      </c>
      <c r="D13" s="23"/>
    </row>
    <row r="14" spans="1:4">
      <c r="A14" s="45">
        <v>38046</v>
      </c>
      <c r="B14" s="15">
        <v>3.4456020000000001</v>
      </c>
      <c r="C14" s="54">
        <v>235.6541309041836</v>
      </c>
      <c r="D14" s="23"/>
    </row>
    <row r="15" spans="1:4">
      <c r="A15" s="45">
        <v>38077</v>
      </c>
      <c r="B15" s="15">
        <v>1.781747</v>
      </c>
      <c r="C15" s="54">
        <v>254.36793698292553</v>
      </c>
      <c r="D15" s="23"/>
    </row>
    <row r="16" spans="1:4">
      <c r="A16" s="45">
        <v>38107</v>
      </c>
      <c r="B16" s="15">
        <v>1.2531060000000001</v>
      </c>
      <c r="C16" s="54">
        <v>289.30057429899534</v>
      </c>
      <c r="D16" s="23"/>
    </row>
    <row r="17" spans="1:4">
      <c r="A17" s="45">
        <v>38138</v>
      </c>
      <c r="B17" s="15">
        <v>0.15740799999999999</v>
      </c>
      <c r="C17" s="54">
        <v>295.28839477235596</v>
      </c>
      <c r="D17" s="23"/>
    </row>
    <row r="18" spans="1:4">
      <c r="A18" s="45">
        <v>38168</v>
      </c>
      <c r="B18" s="15">
        <v>5.6842569999999997</v>
      </c>
      <c r="C18" s="54">
        <v>339.46724246513713</v>
      </c>
      <c r="D18" s="23"/>
    </row>
    <row r="19" spans="1:4">
      <c r="A19" s="45">
        <v>38199</v>
      </c>
      <c r="B19" s="15">
        <v>-8.6176000000000003E-2</v>
      </c>
      <c r="C19" s="54">
        <v>387.70622868359715</v>
      </c>
      <c r="D19" s="23"/>
    </row>
    <row r="20" spans="1:4">
      <c r="A20" s="45">
        <v>38230</v>
      </c>
      <c r="B20" s="15">
        <v>4.0265000000000002E-2</v>
      </c>
      <c r="C20" s="54">
        <v>391.64232568600994</v>
      </c>
      <c r="D20" s="23"/>
    </row>
    <row r="21" spans="1:4">
      <c r="A21" s="45">
        <v>38260</v>
      </c>
      <c r="B21" s="15">
        <v>0.75350600000000001</v>
      </c>
      <c r="C21" s="54">
        <v>438.94755980861243</v>
      </c>
      <c r="D21" s="23"/>
    </row>
    <row r="22" spans="1:4">
      <c r="A22" s="45">
        <v>38291</v>
      </c>
      <c r="B22" s="15">
        <v>-3.2118850000000001</v>
      </c>
      <c r="C22" s="54">
        <v>444.38963112910488</v>
      </c>
      <c r="D22" s="23"/>
    </row>
    <row r="23" spans="1:4">
      <c r="A23" s="45">
        <v>38321</v>
      </c>
      <c r="B23" s="15">
        <v>1.4637180000000001</v>
      </c>
      <c r="C23" s="54">
        <v>410.44545945282789</v>
      </c>
      <c r="D23" s="23"/>
    </row>
    <row r="24" spans="1:4">
      <c r="A24" s="45">
        <v>38352</v>
      </c>
      <c r="B24" s="15">
        <v>0.83277499999999993</v>
      </c>
      <c r="C24" s="54">
        <v>404.76590643274852</v>
      </c>
      <c r="D24" s="55"/>
    </row>
    <row r="25" spans="1:4">
      <c r="A25" s="45">
        <v>38383</v>
      </c>
      <c r="B25" s="15">
        <v>2.8326320000000003</v>
      </c>
      <c r="C25" s="54">
        <v>435.75887516869096</v>
      </c>
      <c r="D25" s="55"/>
    </row>
    <row r="26" spans="1:4">
      <c r="A26" s="45">
        <v>38411</v>
      </c>
      <c r="B26" s="15">
        <v>0.403582</v>
      </c>
      <c r="C26" s="54">
        <v>471.88136437246959</v>
      </c>
      <c r="D26" s="55"/>
    </row>
    <row r="27" spans="1:4">
      <c r="A27" s="45">
        <v>38442</v>
      </c>
      <c r="B27" s="15">
        <v>2.2731060000000003</v>
      </c>
      <c r="C27" s="54">
        <v>477.74131376518227</v>
      </c>
      <c r="D27" s="55"/>
    </row>
    <row r="28" spans="1:4">
      <c r="A28" s="45">
        <v>38472</v>
      </c>
      <c r="B28" s="15">
        <v>1.1187070000000001</v>
      </c>
      <c r="C28" s="54">
        <v>499.61116059379208</v>
      </c>
      <c r="D28" s="55"/>
    </row>
    <row r="29" spans="1:4">
      <c r="A29" s="45">
        <v>38503</v>
      </c>
      <c r="B29" s="15">
        <v>-1.7148099999999999</v>
      </c>
      <c r="C29" s="54">
        <v>486.25611943319848</v>
      </c>
      <c r="D29" s="55"/>
    </row>
    <row r="30" spans="1:4">
      <c r="A30" s="45">
        <v>38533</v>
      </c>
      <c r="B30" s="15">
        <v>1.425316</v>
      </c>
      <c r="C30" s="54">
        <v>486.51491677912736</v>
      </c>
      <c r="D30" s="55"/>
    </row>
    <row r="31" spans="1:4">
      <c r="A31" s="45">
        <v>38564</v>
      </c>
      <c r="B31" s="15">
        <v>0.46035100000000001</v>
      </c>
      <c r="C31" s="54">
        <v>503.68204678362582</v>
      </c>
      <c r="D31" s="55"/>
    </row>
    <row r="32" spans="1:4">
      <c r="A32" s="45">
        <v>38595</v>
      </c>
      <c r="B32" s="15">
        <v>2.2040709999999999</v>
      </c>
      <c r="C32" s="54">
        <v>533.14150840387686</v>
      </c>
      <c r="D32" s="55"/>
    </row>
    <row r="33" spans="1:4">
      <c r="A33" s="45">
        <v>38625</v>
      </c>
      <c r="B33" s="15">
        <v>-2.1606729999999996</v>
      </c>
      <c r="C33" s="54">
        <v>545.95073549257756</v>
      </c>
      <c r="D33" s="55"/>
    </row>
    <row r="34" spans="1:4">
      <c r="A34" s="45">
        <v>38656</v>
      </c>
      <c r="B34" s="15">
        <v>1.5586869999999999</v>
      </c>
      <c r="C34" s="54">
        <v>544.19213675213666</v>
      </c>
      <c r="D34" s="55"/>
    </row>
    <row r="35" spans="1:4">
      <c r="A35" s="45">
        <v>38686</v>
      </c>
      <c r="B35" s="15">
        <v>2.3021860000000003</v>
      </c>
      <c r="C35" s="54">
        <v>568.27334130781503</v>
      </c>
      <c r="D35" s="55"/>
    </row>
    <row r="36" spans="1:4">
      <c r="A36" s="45">
        <v>38717</v>
      </c>
      <c r="B36" s="15">
        <v>5.9515539999999998</v>
      </c>
      <c r="C36" s="54">
        <v>636.34030139451181</v>
      </c>
      <c r="D36" s="55"/>
    </row>
    <row r="37" spans="1:4">
      <c r="A37" s="45">
        <v>38748</v>
      </c>
      <c r="B37" s="15">
        <v>4.0355020000000001</v>
      </c>
      <c r="C37" s="54">
        <v>754.58411605937931</v>
      </c>
      <c r="D37" s="55"/>
    </row>
    <row r="38" spans="1:4">
      <c r="A38" s="45">
        <v>38776</v>
      </c>
      <c r="B38" s="15">
        <v>5.2752850000000002</v>
      </c>
      <c r="C38" s="54">
        <v>885.12090890688273</v>
      </c>
      <c r="D38" s="55"/>
    </row>
    <row r="39" spans="1:4">
      <c r="A39" s="45">
        <v>38807</v>
      </c>
      <c r="B39" s="15">
        <v>-0.39446499999999995</v>
      </c>
      <c r="C39" s="54">
        <v>807.03561051458064</v>
      </c>
      <c r="D39" s="55"/>
    </row>
    <row r="40" spans="1:4">
      <c r="A40" s="45">
        <v>38837</v>
      </c>
      <c r="B40" s="15">
        <v>-6.5431710000000001</v>
      </c>
      <c r="C40" s="54">
        <v>714.87855431848845</v>
      </c>
      <c r="D40" s="55"/>
    </row>
    <row r="41" spans="1:4">
      <c r="A41" s="45">
        <v>38868</v>
      </c>
      <c r="B41" s="15">
        <v>-1.775846</v>
      </c>
      <c r="C41" s="54">
        <v>700.21142150247408</v>
      </c>
      <c r="D41" s="55"/>
    </row>
    <row r="42" spans="1:4">
      <c r="A42" s="45">
        <v>38898</v>
      </c>
      <c r="B42" s="15">
        <v>-0.86111699999999991</v>
      </c>
      <c r="C42" s="54">
        <v>696.3221637426899</v>
      </c>
      <c r="D42" s="55"/>
    </row>
    <row r="43" spans="1:4">
      <c r="A43" s="45">
        <v>38929</v>
      </c>
      <c r="B43" s="15">
        <v>-2.5729299999999999</v>
      </c>
      <c r="C43" s="54">
        <v>676.77857399910033</v>
      </c>
      <c r="D43" s="55"/>
    </row>
    <row r="44" spans="1:4">
      <c r="A44" s="45">
        <v>38960</v>
      </c>
      <c r="B44" s="15">
        <v>1.3591420000000001</v>
      </c>
      <c r="C44" s="54">
        <v>698.09624217887369</v>
      </c>
      <c r="D44" s="55"/>
    </row>
    <row r="45" spans="1:4">
      <c r="A45" s="45">
        <v>38990</v>
      </c>
      <c r="B45" s="15">
        <v>1.4380580000000001</v>
      </c>
      <c r="C45" s="54">
        <v>783.55199730094478</v>
      </c>
      <c r="D45" s="55"/>
    </row>
    <row r="46" spans="1:4">
      <c r="A46" s="45">
        <v>39021</v>
      </c>
      <c r="B46" s="15">
        <v>-4.2536679999999993</v>
      </c>
      <c r="C46" s="54">
        <v>818.0364630106734</v>
      </c>
      <c r="D46" s="55"/>
    </row>
    <row r="47" spans="1:4">
      <c r="A47" s="45">
        <v>39051</v>
      </c>
      <c r="B47" s="15">
        <v>-6.604514</v>
      </c>
      <c r="C47" s="54">
        <v>788.30217887375795</v>
      </c>
      <c r="D47" s="55"/>
    </row>
    <row r="48" spans="1:4">
      <c r="A48" s="45">
        <v>39082</v>
      </c>
      <c r="B48" s="15">
        <v>-0.48543000000000003</v>
      </c>
      <c r="C48" s="54">
        <v>802.12747922437666</v>
      </c>
      <c r="D48" s="55"/>
    </row>
    <row r="49" spans="1:4">
      <c r="A49" s="45">
        <v>39113</v>
      </c>
      <c r="B49" s="15">
        <v>-0.23016399999999998</v>
      </c>
      <c r="C49" s="54">
        <v>873.81391363022931</v>
      </c>
      <c r="D49" s="55"/>
    </row>
    <row r="50" spans="1:4">
      <c r="A50" s="45">
        <v>39141</v>
      </c>
      <c r="B50" s="15">
        <v>-1.1175519999999999</v>
      </c>
      <c r="C50" s="54">
        <v>941.73157152496606</v>
      </c>
      <c r="D50" s="55"/>
    </row>
    <row r="51" spans="1:4">
      <c r="A51" s="45">
        <v>39172</v>
      </c>
      <c r="B51" s="15">
        <v>-0.96352599999999999</v>
      </c>
      <c r="C51" s="54">
        <v>984.76738130290767</v>
      </c>
      <c r="D51" s="55"/>
    </row>
    <row r="52" spans="1:4">
      <c r="A52" s="45">
        <v>39202</v>
      </c>
      <c r="B52" s="15">
        <v>1.0066729999999999</v>
      </c>
      <c r="C52" s="54">
        <v>1038.8879098197986</v>
      </c>
      <c r="D52" s="55"/>
    </row>
    <row r="53" spans="1:4">
      <c r="A53" s="45">
        <v>39233</v>
      </c>
      <c r="B53" s="15">
        <v>-0.44073000000000001</v>
      </c>
      <c r="C53" s="54">
        <v>1058.4396761133601</v>
      </c>
      <c r="D53" s="55"/>
    </row>
    <row r="54" spans="1:4">
      <c r="A54" s="45">
        <v>39263</v>
      </c>
      <c r="B54" s="15">
        <v>-1.904031</v>
      </c>
      <c r="C54" s="54">
        <v>1069.4300494826809</v>
      </c>
      <c r="D54" s="55"/>
    </row>
    <row r="55" spans="1:4">
      <c r="A55" s="45">
        <v>39294</v>
      </c>
      <c r="B55" s="15">
        <v>-0.79702399999999995</v>
      </c>
      <c r="C55" s="54">
        <v>1197.5092626671576</v>
      </c>
      <c r="D55" s="55"/>
    </row>
    <row r="56" spans="1:4">
      <c r="A56" s="45">
        <v>39325</v>
      </c>
      <c r="B56" s="15">
        <v>-8.6732340000000008</v>
      </c>
      <c r="C56" s="54">
        <v>1118.1205373573791</v>
      </c>
      <c r="D56" s="29"/>
    </row>
    <row r="57" spans="1:4">
      <c r="A57" s="45">
        <v>39355</v>
      </c>
      <c r="B57" s="15">
        <v>-4.7863879999999996</v>
      </c>
      <c r="C57" s="54">
        <v>1067.8778677462888</v>
      </c>
      <c r="D57" s="29"/>
    </row>
    <row r="58" spans="1:4">
      <c r="A58" s="45">
        <v>39386</v>
      </c>
      <c r="B58" s="15">
        <v>-2.3813999999999998E-2</v>
      </c>
      <c r="C58" s="54">
        <v>1112.7420641905767</v>
      </c>
      <c r="D58" s="29"/>
    </row>
    <row r="59" spans="1:4">
      <c r="A59" s="45">
        <v>39416</v>
      </c>
      <c r="B59" s="15">
        <v>-9.2744099999999996</v>
      </c>
      <c r="C59" s="54">
        <v>934.17752423015554</v>
      </c>
      <c r="D59" s="29"/>
    </row>
    <row r="60" spans="1:4">
      <c r="A60" s="45">
        <v>39447</v>
      </c>
      <c r="B60" s="15">
        <v>-2.8139470000000002</v>
      </c>
      <c r="C60" s="54">
        <v>853.72980630308803</v>
      </c>
      <c r="D60" s="29"/>
    </row>
    <row r="61" spans="1:4">
      <c r="A61" s="45">
        <v>39478</v>
      </c>
      <c r="B61" s="15">
        <v>-23.777308000000001</v>
      </c>
      <c r="C61" s="54">
        <v>730.49842555105715</v>
      </c>
      <c r="D61" s="29"/>
    </row>
    <row r="62" spans="1:4">
      <c r="A62" s="45">
        <v>39507</v>
      </c>
      <c r="B62" s="15">
        <v>-8.2098179999999985</v>
      </c>
      <c r="C62" s="54">
        <v>716.32028789923527</v>
      </c>
      <c r="D62" s="29"/>
    </row>
    <row r="63" spans="1:4">
      <c r="A63" s="45">
        <v>39538</v>
      </c>
      <c r="B63" s="15">
        <v>-1.1823360000000001</v>
      </c>
      <c r="C63" s="54">
        <v>731.51941820362867</v>
      </c>
      <c r="D63" s="29"/>
    </row>
    <row r="64" spans="1:4">
      <c r="A64" s="45">
        <v>39568</v>
      </c>
      <c r="B64" s="15">
        <v>-0.39673000000000003</v>
      </c>
      <c r="C64" s="54">
        <v>841.28571428571433</v>
      </c>
      <c r="D64" s="29"/>
    </row>
    <row r="65" spans="1:4">
      <c r="A65" s="45">
        <v>39599</v>
      </c>
      <c r="B65" s="15">
        <v>-4.4749699999999999</v>
      </c>
      <c r="C65" s="54">
        <v>792.5</v>
      </c>
      <c r="D65" s="29"/>
    </row>
    <row r="66" spans="1:4">
      <c r="A66" s="45">
        <v>39629</v>
      </c>
      <c r="B66" s="15">
        <v>-5.396808</v>
      </c>
      <c r="C66" s="54">
        <v>769.6</v>
      </c>
      <c r="D66" s="29"/>
    </row>
    <row r="67" spans="1:4">
      <c r="A67" s="45">
        <v>39660</v>
      </c>
      <c r="B67" s="15">
        <v>-6.323753</v>
      </c>
      <c r="C67" s="54">
        <v>729.17391304347825</v>
      </c>
      <c r="D67" s="29"/>
    </row>
    <row r="68" spans="1:4">
      <c r="A68" s="45">
        <v>39691</v>
      </c>
      <c r="B68" s="15">
        <v>-2.261873</v>
      </c>
      <c r="C68" s="54">
        <v>712.3</v>
      </c>
      <c r="D68" s="29"/>
    </row>
    <row r="69" spans="1:4">
      <c r="A69" s="45">
        <v>39721</v>
      </c>
      <c r="B69" s="15">
        <v>-18.921758999999998</v>
      </c>
      <c r="C69" s="54">
        <v>708.27272727272725</v>
      </c>
      <c r="D69" s="29"/>
    </row>
    <row r="70" spans="1:4">
      <c r="C70" s="29"/>
      <c r="D70" s="29"/>
    </row>
    <row r="71" spans="1:4">
      <c r="C71" s="29"/>
      <c r="D71" s="29"/>
    </row>
    <row r="72" spans="1:4">
      <c r="C72" s="29"/>
      <c r="D72" s="29"/>
    </row>
    <row r="73" spans="1:4">
      <c r="C73" s="29"/>
      <c r="D73" s="29"/>
    </row>
    <row r="74" spans="1:4">
      <c r="C74" s="29"/>
      <c r="D74" s="29"/>
    </row>
    <row r="75" spans="1:4">
      <c r="C75" s="29"/>
      <c r="D75" s="2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workbookViewId="0"/>
  </sheetViews>
  <sheetFormatPr defaultRowHeight="15"/>
  <cols>
    <col min="1" max="1" width="14.7109375" style="15" customWidth="1"/>
    <col min="2" max="2" width="19.42578125" style="15" customWidth="1"/>
    <col min="3" max="3" width="18.42578125" style="15" customWidth="1"/>
    <col min="4" max="4" width="18.7109375" style="15" customWidth="1"/>
    <col min="5" max="5" width="19.5703125" style="15" customWidth="1"/>
    <col min="6" max="6" width="20.28515625" style="15" bestFit="1" customWidth="1"/>
    <col min="7" max="7" width="11.140625" style="15" customWidth="1"/>
    <col min="8" max="9" width="11.140625" style="43" customWidth="1"/>
    <col min="10" max="10" width="6.7109375" style="2" customWidth="1"/>
    <col min="11" max="11" width="11.28515625" style="15" customWidth="1"/>
    <col min="12" max="12" width="13.42578125" style="15" customWidth="1"/>
    <col min="13" max="13" width="12.140625" style="15" customWidth="1"/>
    <col min="14" max="14" width="13.28515625" style="15" customWidth="1"/>
    <col min="15" max="16384" width="9.140625" style="15"/>
  </cols>
  <sheetData>
    <row r="1" spans="1:18" ht="15.75">
      <c r="B1" s="98" t="s">
        <v>178</v>
      </c>
      <c r="K1" s="19"/>
    </row>
    <row r="2" spans="1:18" ht="15.75">
      <c r="B2" s="98" t="s">
        <v>181</v>
      </c>
      <c r="K2" s="19"/>
    </row>
    <row r="3" spans="1:18">
      <c r="B3" s="15" t="s">
        <v>48</v>
      </c>
      <c r="K3" s="19"/>
    </row>
    <row r="4" spans="1:18">
      <c r="A4" s="99" t="s">
        <v>0</v>
      </c>
      <c r="B4" s="15" t="s">
        <v>167</v>
      </c>
      <c r="K4" s="19"/>
    </row>
    <row r="5" spans="1:18">
      <c r="A5" s="99" t="s">
        <v>1</v>
      </c>
      <c r="B5" s="15" t="s">
        <v>179</v>
      </c>
      <c r="K5" s="19"/>
    </row>
    <row r="6" spans="1:18">
      <c r="A6" s="99" t="s">
        <v>2</v>
      </c>
    </row>
    <row r="7" spans="1:18">
      <c r="A7" s="99" t="s">
        <v>3</v>
      </c>
    </row>
    <row r="8" spans="1:18">
      <c r="A8" s="99" t="s">
        <v>4</v>
      </c>
      <c r="B8" s="15" t="s">
        <v>198</v>
      </c>
      <c r="K8" s="19"/>
    </row>
    <row r="9" spans="1:18">
      <c r="A9" s="99" t="s">
        <v>5</v>
      </c>
      <c r="B9" s="15" t="s">
        <v>9</v>
      </c>
      <c r="K9" s="19"/>
    </row>
    <row r="10" spans="1:18" s="29" customFormat="1">
      <c r="A10" s="100" t="s">
        <v>6</v>
      </c>
      <c r="B10" s="29" t="s">
        <v>152</v>
      </c>
      <c r="H10" s="56"/>
      <c r="I10" s="56"/>
      <c r="J10" s="7"/>
      <c r="K10" s="20"/>
    </row>
    <row r="11" spans="1:18" s="30" customFormat="1" ht="15.75" thickBot="1">
      <c r="A11" s="101" t="s">
        <v>7</v>
      </c>
      <c r="H11" s="57"/>
      <c r="I11" s="57"/>
      <c r="J11" s="8"/>
    </row>
    <row r="12" spans="1:18" s="105" customFormat="1" ht="30">
      <c r="A12" s="119" t="s">
        <v>11</v>
      </c>
      <c r="B12" s="106" t="s">
        <v>134</v>
      </c>
      <c r="C12" s="106" t="s">
        <v>135</v>
      </c>
      <c r="D12" s="106" t="s">
        <v>136</v>
      </c>
      <c r="E12" s="106" t="s">
        <v>137</v>
      </c>
      <c r="F12" s="106" t="s">
        <v>161</v>
      </c>
      <c r="G12" s="118"/>
      <c r="H12" s="120"/>
      <c r="I12" s="121"/>
      <c r="J12" s="118"/>
      <c r="K12" s="119"/>
      <c r="Q12" s="118"/>
      <c r="R12" s="118"/>
    </row>
    <row r="13" spans="1:18">
      <c r="A13" s="45">
        <v>38017</v>
      </c>
      <c r="B13" s="15">
        <v>8.0699953065812036</v>
      </c>
      <c r="C13" s="15">
        <v>6.2035289783705352</v>
      </c>
      <c r="D13" s="15">
        <v>-0.57205292858950774</v>
      </c>
      <c r="E13" s="15">
        <v>-29.13057549333703</v>
      </c>
      <c r="F13" s="15">
        <v>216.41870715249655</v>
      </c>
      <c r="G13" s="3"/>
      <c r="H13" s="9"/>
      <c r="I13" s="9"/>
      <c r="K13" s="45"/>
      <c r="Q13" s="3"/>
      <c r="R13" s="5"/>
    </row>
    <row r="14" spans="1:18">
      <c r="A14" s="45">
        <v>38046</v>
      </c>
      <c r="B14" s="15">
        <v>9.4557600369627099</v>
      </c>
      <c r="C14" s="15">
        <v>7.0929214130346159</v>
      </c>
      <c r="D14" s="15">
        <v>-10.151506782780077</v>
      </c>
      <c r="E14" s="15">
        <v>-28.196866761528273</v>
      </c>
      <c r="F14" s="15">
        <v>235.6541309041836</v>
      </c>
      <c r="G14" s="3"/>
      <c r="H14" s="9"/>
      <c r="I14" s="9"/>
      <c r="K14" s="45"/>
      <c r="Q14" s="3"/>
      <c r="R14" s="5"/>
    </row>
    <row r="15" spans="1:18">
      <c r="A15" s="45">
        <v>38077</v>
      </c>
      <c r="B15" s="15">
        <v>13.526446056641817</v>
      </c>
      <c r="C15" s="15">
        <v>13.745176605863769</v>
      </c>
      <c r="D15" s="15">
        <v>-10.105156395444626</v>
      </c>
      <c r="E15" s="15">
        <v>-26.150690636391573</v>
      </c>
      <c r="F15" s="15">
        <v>254.36793698292553</v>
      </c>
      <c r="G15" s="3"/>
      <c r="H15" s="9"/>
      <c r="I15" s="9"/>
      <c r="K15" s="45"/>
      <c r="Q15" s="3"/>
      <c r="R15" s="5"/>
    </row>
    <row r="16" spans="1:18">
      <c r="A16" s="45">
        <v>38107</v>
      </c>
      <c r="B16" s="15">
        <v>12.699331573503759</v>
      </c>
      <c r="C16" s="15">
        <v>9.1451285247032885</v>
      </c>
      <c r="D16" s="15">
        <v>-0.42847435667233502</v>
      </c>
      <c r="E16" s="15">
        <v>-22.291824592277713</v>
      </c>
      <c r="F16" s="15">
        <v>289.30057429899534</v>
      </c>
      <c r="G16" s="3"/>
      <c r="H16" s="9"/>
      <c r="I16" s="9"/>
      <c r="K16" s="45"/>
      <c r="Q16" s="3"/>
      <c r="R16" s="5"/>
    </row>
    <row r="17" spans="1:18">
      <c r="A17" s="45">
        <v>38138</v>
      </c>
      <c r="B17" s="15">
        <v>7.950114250222164</v>
      </c>
      <c r="C17" s="15">
        <v>19.652516473527367</v>
      </c>
      <c r="D17" s="15">
        <v>-9.8062532397553461</v>
      </c>
      <c r="E17" s="15">
        <v>-14.574203756286549</v>
      </c>
      <c r="F17" s="15">
        <v>295.28839477235596</v>
      </c>
      <c r="G17" s="3"/>
      <c r="H17" s="9"/>
      <c r="I17" s="9"/>
      <c r="K17" s="45"/>
      <c r="Q17" s="3"/>
      <c r="R17" s="5"/>
    </row>
    <row r="18" spans="1:18">
      <c r="A18" s="45">
        <v>38168</v>
      </c>
      <c r="B18" s="15">
        <v>3.0584354855093463</v>
      </c>
      <c r="C18" s="15">
        <v>20.138399293751004</v>
      </c>
      <c r="D18" s="15">
        <v>-0.55817972510255476</v>
      </c>
      <c r="E18" s="15">
        <v>-37.364475670632771</v>
      </c>
      <c r="F18" s="15">
        <v>339.46724246513713</v>
      </c>
      <c r="G18" s="3"/>
      <c r="H18" s="9"/>
      <c r="I18" s="9"/>
      <c r="K18" s="45"/>
      <c r="Q18" s="3"/>
      <c r="R18" s="5"/>
    </row>
    <row r="19" spans="1:18">
      <c r="A19" s="45">
        <v>38199</v>
      </c>
      <c r="B19" s="15">
        <v>26.017844631942122</v>
      </c>
      <c r="C19" s="15">
        <v>5.831189773050669</v>
      </c>
      <c r="D19" s="15">
        <v>-3.329669734099054</v>
      </c>
      <c r="E19" s="15">
        <v>-17.514052269153204</v>
      </c>
      <c r="F19" s="15">
        <v>387.70622868359715</v>
      </c>
      <c r="G19" s="3"/>
      <c r="H19" s="9"/>
      <c r="I19" s="9"/>
      <c r="K19" s="45"/>
      <c r="Q19" s="3"/>
      <c r="R19" s="5"/>
    </row>
    <row r="20" spans="1:18">
      <c r="A20" s="45">
        <v>38230</v>
      </c>
      <c r="B20" s="15">
        <v>16.956336123028635</v>
      </c>
      <c r="C20" s="15">
        <v>17.809414176330158</v>
      </c>
      <c r="D20" s="15">
        <v>-2.9955473803077846</v>
      </c>
      <c r="E20" s="15">
        <v>-18.478209719482955</v>
      </c>
      <c r="F20" s="15">
        <v>391.64232568600994</v>
      </c>
      <c r="G20" s="3"/>
      <c r="H20" s="9"/>
      <c r="I20" s="9"/>
      <c r="K20" s="45"/>
      <c r="Q20" s="3"/>
      <c r="R20" s="5"/>
    </row>
    <row r="21" spans="1:18">
      <c r="A21" s="45">
        <v>38260</v>
      </c>
      <c r="B21" s="15">
        <v>10.055192683546121</v>
      </c>
      <c r="C21" s="15">
        <v>14.80481864261734</v>
      </c>
      <c r="D21" s="15">
        <v>-19.850030402652223</v>
      </c>
      <c r="E21" s="15">
        <v>-13.78080777243632</v>
      </c>
      <c r="F21" s="15">
        <v>438.94755980861243</v>
      </c>
      <c r="G21" s="3"/>
      <c r="H21" s="9"/>
      <c r="I21" s="9"/>
      <c r="K21" s="45"/>
      <c r="Q21" s="3"/>
      <c r="R21" s="5"/>
    </row>
    <row r="22" spans="1:18">
      <c r="A22" s="45">
        <v>38291</v>
      </c>
      <c r="B22" s="15">
        <v>27.307737982912805</v>
      </c>
      <c r="C22" s="15">
        <v>3.6194620701796416</v>
      </c>
      <c r="D22" s="15">
        <v>-13.939460413601591</v>
      </c>
      <c r="E22" s="15">
        <v>-16.519478292059247</v>
      </c>
      <c r="F22" s="15">
        <v>444.38963112910488</v>
      </c>
      <c r="G22" s="3"/>
      <c r="H22" s="9"/>
      <c r="I22" s="9"/>
      <c r="K22" s="45"/>
      <c r="Q22" s="3"/>
      <c r="R22" s="5"/>
    </row>
    <row r="23" spans="1:18">
      <c r="A23" s="45">
        <v>38321</v>
      </c>
      <c r="B23" s="15">
        <v>17.547994990041683</v>
      </c>
      <c r="C23" s="15">
        <v>2.3584789438022296</v>
      </c>
      <c r="D23" s="15">
        <v>-9.2541620546055601</v>
      </c>
      <c r="E23" s="15">
        <v>-31.055703120770982</v>
      </c>
      <c r="F23" s="15">
        <v>410.44545945282789</v>
      </c>
      <c r="G23" s="3"/>
      <c r="H23" s="9"/>
      <c r="I23" s="9"/>
      <c r="K23" s="45"/>
      <c r="Q23" s="3"/>
      <c r="R23" s="5"/>
    </row>
    <row r="24" spans="1:18">
      <c r="A24" s="45">
        <v>38352</v>
      </c>
      <c r="B24" s="15">
        <v>11.821806562821296</v>
      </c>
      <c r="C24" s="15">
        <v>24.75301931741857</v>
      </c>
      <c r="D24" s="15">
        <v>-12.511137743284856</v>
      </c>
      <c r="E24" s="15">
        <v>-9.5195823719495039</v>
      </c>
      <c r="F24" s="15">
        <v>404.76590643274852</v>
      </c>
      <c r="G24" s="3"/>
      <c r="H24" s="9"/>
      <c r="I24" s="9"/>
      <c r="K24" s="45"/>
      <c r="Q24" s="3"/>
      <c r="R24" s="5"/>
    </row>
    <row r="25" spans="1:18">
      <c r="A25" s="45">
        <v>38383</v>
      </c>
      <c r="B25" s="15">
        <v>13.787106200520178</v>
      </c>
      <c r="C25" s="15">
        <v>22.572683176293818</v>
      </c>
      <c r="D25" s="15">
        <v>-10.514380418080242</v>
      </c>
      <c r="E25" s="15">
        <v>-19.756185485077644</v>
      </c>
      <c r="F25" s="15">
        <v>435.75887516869096</v>
      </c>
      <c r="G25" s="3"/>
      <c r="H25" s="9"/>
      <c r="I25" s="9"/>
      <c r="K25" s="45"/>
      <c r="Q25" s="3"/>
      <c r="R25" s="5"/>
    </row>
    <row r="26" spans="1:18">
      <c r="A26" s="45">
        <v>38411</v>
      </c>
      <c r="B26" s="15">
        <v>12.034640619736226</v>
      </c>
      <c r="C26" s="15">
        <v>17.754305263410302</v>
      </c>
      <c r="D26" s="15">
        <v>-5.6076230354637584</v>
      </c>
      <c r="E26" s="15">
        <v>-6.8969319408896741</v>
      </c>
      <c r="F26" s="15">
        <v>471.88136437246959</v>
      </c>
      <c r="G26" s="3"/>
      <c r="H26" s="9"/>
      <c r="I26" s="9"/>
      <c r="K26" s="45"/>
      <c r="Q26" s="3"/>
      <c r="R26" s="5"/>
    </row>
    <row r="27" spans="1:18">
      <c r="A27" s="45">
        <v>38442</v>
      </c>
      <c r="B27" s="15">
        <v>7.2279288833408799</v>
      </c>
      <c r="C27" s="15">
        <v>11.066206153507331</v>
      </c>
      <c r="D27" s="15">
        <v>-5.38595239912034</v>
      </c>
      <c r="E27" s="15">
        <v>-15.151071040353692</v>
      </c>
      <c r="F27" s="15">
        <v>477.74131376518227</v>
      </c>
      <c r="G27" s="3"/>
      <c r="H27" s="9"/>
      <c r="I27" s="9"/>
      <c r="K27" s="45"/>
      <c r="Q27" s="3"/>
      <c r="R27" s="5"/>
    </row>
    <row r="28" spans="1:18">
      <c r="A28" s="45">
        <v>38472</v>
      </c>
      <c r="B28" s="15">
        <v>7.8199902825237837</v>
      </c>
      <c r="C28" s="15">
        <v>6.9682662140269498</v>
      </c>
      <c r="D28" s="15">
        <v>-10.755301665122492</v>
      </c>
      <c r="E28" s="15">
        <v>-12.176813245760904</v>
      </c>
      <c r="F28" s="15">
        <v>499.61116059379208</v>
      </c>
      <c r="G28" s="3"/>
      <c r="H28" s="9"/>
      <c r="I28" s="9"/>
      <c r="K28" s="45"/>
      <c r="Q28" s="3"/>
      <c r="R28" s="5"/>
    </row>
    <row r="29" spans="1:18">
      <c r="A29" s="45">
        <v>38503</v>
      </c>
      <c r="B29" s="15">
        <v>10.212906419849764</v>
      </c>
      <c r="C29" s="15">
        <v>8.0332800621700464</v>
      </c>
      <c r="D29" s="15">
        <v>-25.183949544780798</v>
      </c>
      <c r="E29" s="15">
        <v>-21.214388667600296</v>
      </c>
      <c r="F29" s="15">
        <v>486.25611943319848</v>
      </c>
      <c r="G29" s="3"/>
      <c r="H29" s="9"/>
      <c r="I29" s="9"/>
      <c r="K29" s="45"/>
      <c r="Q29" s="3"/>
      <c r="R29" s="5"/>
    </row>
    <row r="30" spans="1:18">
      <c r="A30" s="45">
        <v>38533</v>
      </c>
      <c r="B30" s="15">
        <v>7.7257479861377378</v>
      </c>
      <c r="C30" s="15">
        <v>25.269363917737731</v>
      </c>
      <c r="D30" s="15">
        <v>-1.7118153377676273</v>
      </c>
      <c r="E30" s="15">
        <v>-4.1306727568751009</v>
      </c>
      <c r="F30" s="15">
        <v>486.51491677912736</v>
      </c>
      <c r="G30" s="3"/>
      <c r="H30" s="9"/>
      <c r="I30" s="9"/>
      <c r="K30" s="45"/>
      <c r="Q30" s="3"/>
      <c r="R30" s="5"/>
    </row>
    <row r="31" spans="1:18">
      <c r="A31" s="45">
        <v>38564</v>
      </c>
      <c r="B31" s="15">
        <v>11.594063129597801</v>
      </c>
      <c r="C31" s="15">
        <v>22.323034066767775</v>
      </c>
      <c r="D31" s="15">
        <v>-1.2414703145651982</v>
      </c>
      <c r="E31" s="15">
        <v>-8.7797162943429949</v>
      </c>
      <c r="F31" s="15">
        <v>503.68204678362582</v>
      </c>
      <c r="G31" s="3"/>
      <c r="H31" s="9"/>
      <c r="I31" s="9"/>
      <c r="K31" s="45"/>
      <c r="Q31" s="3"/>
      <c r="R31" s="5"/>
    </row>
    <row r="32" spans="1:18">
      <c r="A32" s="45">
        <v>38595</v>
      </c>
      <c r="B32" s="15">
        <v>19.384810312084657</v>
      </c>
      <c r="C32" s="15">
        <v>31.450475768805479</v>
      </c>
      <c r="D32" s="15">
        <v>-4.0589541908152471</v>
      </c>
      <c r="E32" s="15">
        <v>-7.4467748719565661</v>
      </c>
      <c r="F32" s="15">
        <v>533.14150840387686</v>
      </c>
      <c r="G32" s="3"/>
      <c r="H32" s="9"/>
      <c r="I32" s="9"/>
      <c r="K32" s="45"/>
      <c r="Q32" s="3"/>
      <c r="R32" s="5"/>
    </row>
    <row r="33" spans="1:18">
      <c r="A33" s="45">
        <v>38625</v>
      </c>
      <c r="B33" s="15">
        <v>18.198968325104143</v>
      </c>
      <c r="C33" s="15">
        <v>17.935904938781658</v>
      </c>
      <c r="D33" s="15">
        <v>-5.5123460905956723</v>
      </c>
      <c r="E33" s="15">
        <v>-3.3904214656038758</v>
      </c>
      <c r="F33" s="15">
        <v>545.95073549257756</v>
      </c>
      <c r="G33" s="3"/>
      <c r="H33" s="9"/>
      <c r="I33" s="9"/>
      <c r="K33" s="45"/>
      <c r="Q33" s="3"/>
      <c r="R33" s="5"/>
    </row>
    <row r="34" spans="1:18">
      <c r="A34" s="45">
        <v>38656</v>
      </c>
      <c r="B34" s="15">
        <v>12.05151553795683</v>
      </c>
      <c r="C34" s="15">
        <v>11.687984187248951</v>
      </c>
      <c r="D34" s="15">
        <v>-4.0036782276375629</v>
      </c>
      <c r="E34" s="15">
        <v>-6.3473870105784442</v>
      </c>
      <c r="F34" s="15">
        <v>544.19213675213666</v>
      </c>
      <c r="G34" s="3"/>
      <c r="H34" s="9"/>
      <c r="I34" s="9"/>
      <c r="K34" s="45"/>
      <c r="Q34" s="3"/>
      <c r="R34" s="5"/>
    </row>
    <row r="35" spans="1:18">
      <c r="A35" s="45">
        <v>38686</v>
      </c>
      <c r="B35" s="15">
        <v>4.7137408001749286</v>
      </c>
      <c r="C35" s="15">
        <v>7.0593083027962855</v>
      </c>
      <c r="D35" s="15">
        <v>-6.4679529944904806</v>
      </c>
      <c r="E35" s="15">
        <v>-5.9505649003846743</v>
      </c>
      <c r="F35" s="15">
        <v>568.27334130781503</v>
      </c>
      <c r="G35" s="3"/>
      <c r="H35" s="9"/>
      <c r="I35" s="9"/>
      <c r="K35" s="45"/>
      <c r="Q35" s="3"/>
      <c r="R35" s="5"/>
    </row>
    <row r="36" spans="1:18">
      <c r="A36" s="45">
        <v>38717</v>
      </c>
      <c r="B36" s="15">
        <v>6.4810279080024609</v>
      </c>
      <c r="C36" s="15">
        <v>24.600304308968568</v>
      </c>
      <c r="D36" s="15">
        <v>-9.3062990057200388</v>
      </c>
      <c r="E36" s="15">
        <v>-20.603301235279158</v>
      </c>
      <c r="F36" s="15">
        <v>636.34030139451181</v>
      </c>
      <c r="G36" s="3"/>
      <c r="H36" s="9"/>
      <c r="I36" s="9"/>
      <c r="K36" s="45"/>
      <c r="Q36" s="3"/>
      <c r="R36" s="5"/>
    </row>
    <row r="37" spans="1:18">
      <c r="A37" s="45">
        <v>38748</v>
      </c>
      <c r="B37" s="15">
        <v>12.394090853590559</v>
      </c>
      <c r="C37" s="15">
        <v>26.62230496677115</v>
      </c>
      <c r="D37" s="15">
        <v>-5.9032925875731754</v>
      </c>
      <c r="E37" s="15">
        <v>-13.781389757034635</v>
      </c>
      <c r="F37" s="15">
        <v>754.58411605937931</v>
      </c>
      <c r="G37" s="3"/>
      <c r="H37" s="9"/>
      <c r="I37" s="9"/>
      <c r="K37" s="45"/>
      <c r="Q37" s="3"/>
      <c r="R37" s="5"/>
    </row>
    <row r="38" spans="1:18">
      <c r="A38" s="45">
        <v>38776</v>
      </c>
      <c r="B38" s="15">
        <v>12.160732673980466</v>
      </c>
      <c r="C38" s="15">
        <v>11.775188095801328</v>
      </c>
      <c r="D38" s="15">
        <v>-9.4756379542248563</v>
      </c>
      <c r="E38" s="15">
        <v>-30.988580380348417</v>
      </c>
      <c r="F38" s="15">
        <v>885.12090890688273</v>
      </c>
      <c r="G38" s="3"/>
      <c r="H38" s="9"/>
      <c r="I38" s="9"/>
      <c r="K38" s="45"/>
      <c r="Q38" s="3"/>
      <c r="R38" s="5"/>
    </row>
    <row r="39" spans="1:18">
      <c r="A39" s="45">
        <v>38807</v>
      </c>
      <c r="B39" s="15">
        <v>13.568650668798963</v>
      </c>
      <c r="C39" s="15">
        <v>5.4068922623716587</v>
      </c>
      <c r="D39" s="15">
        <v>-8.9901544556343698</v>
      </c>
      <c r="E39" s="15">
        <v>-20.626239464678822</v>
      </c>
      <c r="F39" s="15">
        <v>807.03561051458064</v>
      </c>
      <c r="G39" s="3"/>
      <c r="H39" s="9"/>
      <c r="I39" s="9"/>
      <c r="K39" s="45"/>
      <c r="Q39" s="3"/>
      <c r="R39" s="5"/>
    </row>
    <row r="40" spans="1:18">
      <c r="A40" s="45">
        <v>38837</v>
      </c>
      <c r="B40" s="15">
        <v>41.845218513524848</v>
      </c>
      <c r="C40" s="15">
        <v>13.249923987349502</v>
      </c>
      <c r="D40" s="15">
        <v>-4.0773518023305559</v>
      </c>
      <c r="E40" s="15">
        <v>-3.8813440448865091</v>
      </c>
      <c r="F40" s="15">
        <v>714.87855431848845</v>
      </c>
      <c r="G40" s="3"/>
      <c r="H40" s="9"/>
      <c r="I40" s="9"/>
      <c r="K40" s="45"/>
      <c r="Q40" s="3"/>
      <c r="R40" s="5"/>
    </row>
    <row r="41" spans="1:18">
      <c r="A41" s="45">
        <v>38868</v>
      </c>
      <c r="B41" s="15">
        <v>25.545791766858763</v>
      </c>
      <c r="C41" s="15">
        <v>17.013890704586316</v>
      </c>
      <c r="D41" s="15">
        <v>-9.473254937404997</v>
      </c>
      <c r="E41" s="15">
        <v>-5.1004118139381527</v>
      </c>
      <c r="F41" s="15">
        <v>700.21142150247408</v>
      </c>
      <c r="G41" s="3"/>
      <c r="H41" s="9"/>
      <c r="I41" s="9"/>
      <c r="K41" s="45"/>
      <c r="Q41" s="3"/>
      <c r="R41" s="5"/>
    </row>
    <row r="42" spans="1:18">
      <c r="A42" s="45">
        <v>38898</v>
      </c>
      <c r="B42" s="15">
        <v>22.823571425600878</v>
      </c>
      <c r="C42" s="15">
        <v>14.76724236117791</v>
      </c>
      <c r="D42" s="15">
        <v>-2.2168122437409505</v>
      </c>
      <c r="E42" s="15">
        <v>-3.2167012984887431</v>
      </c>
      <c r="F42" s="15">
        <v>696.3221637426899</v>
      </c>
      <c r="G42" s="3"/>
      <c r="H42" s="9"/>
      <c r="I42" s="9"/>
      <c r="K42" s="45"/>
      <c r="Q42" s="3"/>
      <c r="R42" s="5"/>
    </row>
    <row r="43" spans="1:18">
      <c r="A43" s="45">
        <v>38929</v>
      </c>
      <c r="B43" s="15">
        <v>32.483307105572322</v>
      </c>
      <c r="C43" s="15">
        <v>15.512961982918775</v>
      </c>
      <c r="D43" s="15">
        <v>-5.0253590602158047</v>
      </c>
      <c r="E43" s="15">
        <v>-4.2615859842046522</v>
      </c>
      <c r="F43" s="15">
        <v>676.77857399910033</v>
      </c>
      <c r="G43" s="3"/>
      <c r="H43" s="9"/>
      <c r="I43" s="9"/>
      <c r="K43" s="45"/>
      <c r="Q43" s="3"/>
      <c r="R43" s="5"/>
    </row>
    <row r="44" spans="1:18">
      <c r="A44" s="45">
        <v>38960</v>
      </c>
      <c r="B44" s="15">
        <v>22.021989082884904</v>
      </c>
      <c r="C44" s="15">
        <v>14.710894750577147</v>
      </c>
      <c r="D44" s="15">
        <v>-4.6970916936846558</v>
      </c>
      <c r="E44" s="15">
        <v>-12.696890607989006</v>
      </c>
      <c r="F44" s="15">
        <v>698.09624217887369</v>
      </c>
      <c r="G44" s="3"/>
      <c r="H44" s="9"/>
      <c r="I44" s="9"/>
      <c r="K44" s="45"/>
      <c r="Q44" s="3"/>
      <c r="R44" s="5"/>
    </row>
    <row r="45" spans="1:18">
      <c r="A45" s="45">
        <v>38990</v>
      </c>
      <c r="B45" s="15">
        <v>22.024737398838038</v>
      </c>
      <c r="C45" s="15">
        <v>24.467296554519223</v>
      </c>
      <c r="D45" s="15">
        <v>-5.6540503373750655</v>
      </c>
      <c r="E45" s="15">
        <v>-12.111535796342588</v>
      </c>
      <c r="F45" s="15">
        <v>783.55199730094478</v>
      </c>
      <c r="G45" s="3"/>
      <c r="H45" s="9"/>
      <c r="I45" s="9"/>
      <c r="K45" s="45"/>
      <c r="Q45" s="3"/>
      <c r="R45" s="5"/>
    </row>
    <row r="46" spans="1:18">
      <c r="A46" s="45">
        <v>39021</v>
      </c>
      <c r="B46" s="15">
        <v>24.082113694570552</v>
      </c>
      <c r="C46" s="15">
        <v>11.04163391495277</v>
      </c>
      <c r="D46" s="15">
        <v>-2.1028544704447896</v>
      </c>
      <c r="E46" s="15">
        <v>-9.9201578559296877</v>
      </c>
      <c r="F46" s="15">
        <v>818.0364630106734</v>
      </c>
      <c r="G46" s="3"/>
      <c r="H46" s="9"/>
      <c r="I46" s="9"/>
      <c r="K46" s="45"/>
      <c r="Q46" s="3"/>
      <c r="R46" s="5"/>
    </row>
    <row r="47" spans="1:18">
      <c r="A47" s="45">
        <v>39051</v>
      </c>
      <c r="B47" s="15">
        <v>21.053908920772169</v>
      </c>
      <c r="C47" s="15">
        <v>6.2431348341870656</v>
      </c>
      <c r="D47" s="15">
        <v>-8.6046872659405906</v>
      </c>
      <c r="E47" s="15">
        <v>-11.262319225953103</v>
      </c>
      <c r="F47" s="15">
        <v>788.30217887375795</v>
      </c>
      <c r="G47" s="3"/>
      <c r="H47" s="9"/>
      <c r="I47" s="9"/>
      <c r="K47" s="45"/>
      <c r="Q47" s="3"/>
      <c r="R47" s="5"/>
    </row>
    <row r="48" spans="1:18">
      <c r="A48" s="45">
        <v>39082</v>
      </c>
      <c r="B48" s="15">
        <v>26.450462641383034</v>
      </c>
      <c r="C48" s="15">
        <v>26.641270934297385</v>
      </c>
      <c r="D48" s="15">
        <v>-6.0103010855574617</v>
      </c>
      <c r="E48" s="15">
        <v>-9.2994354353873447</v>
      </c>
      <c r="F48" s="15">
        <v>802.12747922437666</v>
      </c>
      <c r="G48" s="3"/>
      <c r="H48" s="9"/>
      <c r="I48" s="9"/>
      <c r="K48" s="45"/>
      <c r="Q48" s="3"/>
      <c r="R48" s="5"/>
    </row>
    <row r="49" spans="1:18">
      <c r="A49" s="45">
        <v>39113</v>
      </c>
      <c r="B49" s="15">
        <v>15.20229021497927</v>
      </c>
      <c r="C49" s="15">
        <v>8.2882652334933464</v>
      </c>
      <c r="D49" s="15">
        <v>-4.1997222970348353</v>
      </c>
      <c r="E49" s="15">
        <v>-11.321504177489043</v>
      </c>
      <c r="F49" s="15">
        <v>873.81391363022931</v>
      </c>
      <c r="G49" s="3"/>
      <c r="H49" s="9"/>
      <c r="I49" s="9"/>
      <c r="K49" s="45"/>
      <c r="Q49" s="3"/>
      <c r="R49" s="5"/>
    </row>
    <row r="50" spans="1:18">
      <c r="A50" s="45">
        <v>39141</v>
      </c>
      <c r="B50" s="15">
        <v>22.721076336639147</v>
      </c>
      <c r="C50" s="15">
        <v>9.5458269251208936</v>
      </c>
      <c r="D50" s="15">
        <v>-7.4526779271168033</v>
      </c>
      <c r="E50" s="15">
        <v>-8.5741689545906006</v>
      </c>
      <c r="F50" s="15">
        <v>941.73157152496606</v>
      </c>
      <c r="G50" s="3"/>
      <c r="H50" s="9"/>
      <c r="I50" s="9"/>
      <c r="K50" s="45"/>
      <c r="Q50" s="3"/>
      <c r="R50" s="5"/>
    </row>
    <row r="51" spans="1:18">
      <c r="A51" s="45">
        <v>39172</v>
      </c>
      <c r="B51" s="15">
        <v>22.514002475997703</v>
      </c>
      <c r="C51" s="15">
        <v>6.9487184880987725</v>
      </c>
      <c r="D51" s="15">
        <v>-6.2064333868578903</v>
      </c>
      <c r="E51" s="15">
        <v>-10.461352594902209</v>
      </c>
      <c r="F51" s="15">
        <v>984.76738130290767</v>
      </c>
      <c r="G51" s="3"/>
      <c r="H51" s="9"/>
      <c r="I51" s="9"/>
      <c r="K51" s="45"/>
      <c r="Q51" s="3"/>
      <c r="R51" s="5"/>
    </row>
    <row r="52" spans="1:18">
      <c r="A52" s="45">
        <v>39202</v>
      </c>
      <c r="B52" s="15">
        <v>19.204433656123701</v>
      </c>
      <c r="C52" s="15">
        <v>13.882918103845384</v>
      </c>
      <c r="D52" s="15">
        <v>-4.8842209712054867</v>
      </c>
      <c r="E52" s="15">
        <v>-12.272175938764425</v>
      </c>
      <c r="F52" s="15">
        <v>1038.8879098197986</v>
      </c>
      <c r="G52" s="3"/>
      <c r="H52" s="9"/>
      <c r="I52" s="9"/>
      <c r="K52" s="45"/>
      <c r="Q52" s="3"/>
      <c r="R52" s="5"/>
    </row>
    <row r="53" spans="1:18">
      <c r="A53" s="45">
        <v>39233</v>
      </c>
      <c r="B53" s="15">
        <v>19.588330111256781</v>
      </c>
      <c r="C53" s="15">
        <v>12.63311790263179</v>
      </c>
      <c r="D53" s="15">
        <v>-3.5552630823466629</v>
      </c>
      <c r="E53" s="15">
        <v>-9.078433436542154</v>
      </c>
      <c r="F53" s="15">
        <v>1058.4396761133601</v>
      </c>
      <c r="G53" s="3"/>
      <c r="H53" s="9"/>
      <c r="I53" s="9"/>
      <c r="K53" s="45"/>
      <c r="Q53" s="3"/>
      <c r="R53" s="5"/>
    </row>
    <row r="54" spans="1:18">
      <c r="A54" s="45">
        <v>39263</v>
      </c>
      <c r="B54" s="15">
        <v>12.651845332162576</v>
      </c>
      <c r="C54" s="15">
        <v>13.327863837772973</v>
      </c>
      <c r="D54" s="15">
        <v>-8.8567427830392127</v>
      </c>
      <c r="E54" s="15">
        <v>-5.958525468811728</v>
      </c>
      <c r="F54" s="15">
        <v>1069.4300494826809</v>
      </c>
      <c r="G54" s="3"/>
      <c r="H54" s="9"/>
      <c r="I54" s="9"/>
      <c r="K54" s="45"/>
      <c r="Q54" s="3"/>
      <c r="R54" s="5"/>
    </row>
    <row r="55" spans="1:18">
      <c r="A55" s="45">
        <v>39294</v>
      </c>
      <c r="B55" s="15">
        <v>14.494005633815787</v>
      </c>
      <c r="C55" s="15">
        <v>9.7187508077197453</v>
      </c>
      <c r="D55" s="15">
        <v>-6.979645619404236</v>
      </c>
      <c r="E55" s="15">
        <v>-10.090273113132668</v>
      </c>
      <c r="F55" s="15">
        <v>1197.5092626671576</v>
      </c>
      <c r="G55" s="3"/>
      <c r="H55" s="9"/>
      <c r="I55" s="9"/>
      <c r="K55" s="45"/>
      <c r="Q55" s="3"/>
      <c r="R55" s="5"/>
    </row>
    <row r="56" spans="1:18">
      <c r="A56" s="45">
        <v>39325</v>
      </c>
      <c r="B56" s="15">
        <v>9.8904715546788058</v>
      </c>
      <c r="C56" s="15">
        <v>3.4508317808263613</v>
      </c>
      <c r="D56" s="15">
        <v>-9.7824741960177146</v>
      </c>
      <c r="E56" s="15">
        <v>-7.4329540114431509</v>
      </c>
      <c r="F56" s="15">
        <v>1118.1205373573791</v>
      </c>
      <c r="K56" s="45"/>
    </row>
    <row r="57" spans="1:18">
      <c r="A57" s="45">
        <v>39355</v>
      </c>
      <c r="B57" s="15">
        <v>16.867202715366954</v>
      </c>
      <c r="C57" s="15">
        <v>6.7309846221143346</v>
      </c>
      <c r="D57" s="15">
        <v>-3.8647676914662186</v>
      </c>
      <c r="E57" s="15">
        <v>-3.639139684213144</v>
      </c>
      <c r="F57" s="15">
        <v>1067.8778677462888</v>
      </c>
      <c r="K57" s="45"/>
    </row>
    <row r="58" spans="1:18">
      <c r="A58" s="45">
        <v>39386</v>
      </c>
      <c r="B58" s="15">
        <v>10.87346051952462</v>
      </c>
      <c r="C58" s="15">
        <v>6.1223580398117203</v>
      </c>
      <c r="D58" s="15">
        <v>-5.9885014608354332</v>
      </c>
      <c r="E58" s="15">
        <v>-11.273134322230083</v>
      </c>
      <c r="F58" s="15">
        <v>1112.7420641905767</v>
      </c>
      <c r="K58" s="45"/>
    </row>
    <row r="59" spans="1:18">
      <c r="A59" s="45">
        <v>39416</v>
      </c>
      <c r="B59" s="15">
        <v>17.108883345656107</v>
      </c>
      <c r="C59" s="15">
        <v>4.9402590757400029</v>
      </c>
      <c r="D59" s="15">
        <v>-2.7774864793967513</v>
      </c>
      <c r="E59" s="15">
        <v>-4.0922089851274404</v>
      </c>
      <c r="F59" s="15">
        <v>934.17752423015554</v>
      </c>
      <c r="K59" s="45"/>
    </row>
    <row r="60" spans="1:18">
      <c r="A60" s="45">
        <v>39447</v>
      </c>
      <c r="B60" s="15">
        <v>27.254449154747956</v>
      </c>
      <c r="C60" s="15">
        <v>5.553280083983136</v>
      </c>
      <c r="D60" s="15">
        <v>-0.86441838581914621</v>
      </c>
      <c r="E60" s="15">
        <v>-2.7608355160288793</v>
      </c>
      <c r="F60" s="15">
        <v>853.72980630308803</v>
      </c>
      <c r="K60" s="45"/>
    </row>
    <row r="61" spans="1:18">
      <c r="A61" s="45">
        <v>39478</v>
      </c>
      <c r="B61" s="15">
        <v>39.594536371583686</v>
      </c>
      <c r="C61" s="15">
        <v>3.2694037275552263</v>
      </c>
      <c r="D61" s="15">
        <v>-0.81730038951599882</v>
      </c>
      <c r="E61" s="15">
        <v>-0.23077543212999271</v>
      </c>
      <c r="F61" s="15">
        <v>730.49842555105715</v>
      </c>
      <c r="K61" s="45"/>
    </row>
    <row r="62" spans="1:18">
      <c r="A62" s="45">
        <v>39507</v>
      </c>
      <c r="B62" s="15">
        <v>29.252499749707813</v>
      </c>
      <c r="C62" s="15">
        <v>13.06999851306305</v>
      </c>
      <c r="D62" s="15">
        <v>-6.2810486099216306E-3</v>
      </c>
      <c r="E62" s="15">
        <v>-0.2134872703532758</v>
      </c>
      <c r="F62" s="15">
        <v>716.32028789923527</v>
      </c>
      <c r="K62" s="45"/>
    </row>
    <row r="63" spans="1:18">
      <c r="A63" s="45">
        <v>39538</v>
      </c>
      <c r="B63" s="15">
        <v>17.756284372044718</v>
      </c>
      <c r="C63" s="15">
        <v>6.3193049865596551</v>
      </c>
      <c r="D63" s="15">
        <v>-4.6199898644821949E-2</v>
      </c>
      <c r="E63" s="15">
        <v>-2.0702993595321648</v>
      </c>
      <c r="F63" s="15">
        <v>731.51941820362867</v>
      </c>
      <c r="K63" s="45"/>
    </row>
    <row r="64" spans="1:18">
      <c r="A64" s="45">
        <v>39568</v>
      </c>
      <c r="B64" s="15">
        <v>10.913312473827789</v>
      </c>
      <c r="C64" s="15">
        <v>4.2012630089170218</v>
      </c>
      <c r="D64" s="15">
        <v>-0.13625246004816419</v>
      </c>
      <c r="E64" s="15">
        <v>-4.1903834531675548</v>
      </c>
      <c r="F64" s="15">
        <v>841.28571428571433</v>
      </c>
      <c r="K64" s="45"/>
    </row>
    <row r="65" spans="1:11">
      <c r="A65" s="45">
        <v>39599</v>
      </c>
      <c r="B65" s="15">
        <v>28.030284961209368</v>
      </c>
      <c r="C65" s="15">
        <v>12.195298258255393</v>
      </c>
      <c r="D65" s="15">
        <v>-0.70860566072750775</v>
      </c>
      <c r="E65" s="15">
        <v>-0.99066183533338226</v>
      </c>
      <c r="F65" s="15">
        <v>792.5</v>
      </c>
      <c r="K65" s="45"/>
    </row>
    <row r="66" spans="1:11">
      <c r="A66" s="45">
        <v>39629</v>
      </c>
      <c r="B66" s="15">
        <v>41.630422844876719</v>
      </c>
      <c r="C66" s="15">
        <v>21.264859845482071</v>
      </c>
      <c r="D66" s="15">
        <v>-1.6725943823681124</v>
      </c>
      <c r="E66" s="15">
        <v>-1.6550272459779067</v>
      </c>
      <c r="F66" s="15">
        <v>769.6</v>
      </c>
      <c r="K66" s="45"/>
    </row>
    <row r="67" spans="1:11">
      <c r="A67" s="45">
        <v>39660</v>
      </c>
      <c r="B67" s="15">
        <v>44.305478708537166</v>
      </c>
      <c r="C67" s="15">
        <v>15.928397265212151</v>
      </c>
      <c r="D67" s="15">
        <v>-1.0992381379457798</v>
      </c>
      <c r="E67" s="15">
        <v>-1.3873457673289096</v>
      </c>
      <c r="F67" s="15">
        <v>729.17391304347825</v>
      </c>
      <c r="K67" s="45"/>
    </row>
    <row r="68" spans="1:11">
      <c r="A68" s="45">
        <v>39691</v>
      </c>
      <c r="B68" s="15">
        <v>41.910322731911471</v>
      </c>
      <c r="C68" s="15">
        <v>26.385761400921858</v>
      </c>
      <c r="D68" s="15">
        <v>-0.87892199979128749</v>
      </c>
      <c r="E68" s="15">
        <v>-6.4375617497699419E-2</v>
      </c>
      <c r="F68" s="15">
        <v>712.3</v>
      </c>
      <c r="K68" s="45"/>
    </row>
    <row r="69" spans="1:11">
      <c r="A69" s="45">
        <v>39721</v>
      </c>
      <c r="B69" s="15">
        <v>52.007395957931394</v>
      </c>
      <c r="C69" s="15">
        <v>9.7836391023479763</v>
      </c>
      <c r="D69" s="15">
        <v>-0.34111078759593277</v>
      </c>
      <c r="E69" s="15">
        <v>-0.69218647163300595</v>
      </c>
      <c r="F69" s="15">
        <v>708.27272727272725</v>
      </c>
      <c r="K69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Efnisyfirlit</vt:lpstr>
      <vt:lpstr>K12_M1</vt:lpstr>
      <vt:lpstr>K12_M2</vt:lpstr>
      <vt:lpstr>K12_M3</vt:lpstr>
      <vt:lpstr>K12_M4</vt:lpstr>
      <vt:lpstr>K12_M5</vt:lpstr>
      <vt:lpstr>K12_M6</vt:lpstr>
      <vt:lpstr>K12_M7</vt:lpstr>
      <vt:lpstr>K12_M8</vt:lpstr>
      <vt:lpstr>K12_M9</vt:lpstr>
      <vt:lpstr>K12_M10</vt:lpstr>
      <vt:lpstr>K12_M11</vt:lpstr>
      <vt:lpstr>K12_M12</vt:lpstr>
      <vt:lpstr>K12_M13</vt:lpstr>
      <vt:lpstr>K12_M14</vt:lpstr>
      <vt:lpstr>K12_M15</vt:lpstr>
      <vt:lpstr>K12_M16</vt:lpstr>
      <vt:lpstr>K12_M17</vt:lpstr>
      <vt:lpstr>K12_M18</vt:lpstr>
      <vt:lpstr>K12_M19</vt:lpstr>
      <vt:lpstr>K12_M20</vt:lpstr>
      <vt:lpstr>K12_M21</vt:lpstr>
      <vt:lpstr>K12_M22</vt:lpstr>
      <vt:lpstr>K12_M23</vt:lpstr>
      <vt:lpstr>K12_M24</vt:lpstr>
      <vt:lpstr>K12_M25</vt:lpstr>
      <vt:lpstr>K12_M26</vt:lpstr>
      <vt:lpstr>K12_M27</vt:lpstr>
      <vt:lpstr>K12_M28</vt:lpstr>
      <vt:lpstr>K12_M29</vt:lpstr>
      <vt:lpstr>K12_M30</vt:lpstr>
      <vt:lpstr>K12_M31</vt:lpstr>
      <vt:lpstr>K12_M32</vt:lpstr>
      <vt:lpstr>K12_M33</vt:lpstr>
      <vt:lpstr>K12_M34</vt:lpstr>
      <vt:lpstr>K12_M35</vt:lpstr>
      <vt:lpstr>K12_M36</vt:lpstr>
      <vt:lpstr>K12_M37</vt:lpstr>
      <vt:lpstr>K12_M38</vt:lpstr>
      <vt:lpstr>K12_M39</vt:lpstr>
      <vt:lpstr>K12_M40</vt:lpstr>
      <vt:lpstr>K12_M41</vt:lpstr>
      <vt:lpstr>K12_M42</vt:lpstr>
      <vt:lpstr>K12_M43</vt:lpstr>
      <vt:lpstr>K12_M44</vt:lpstr>
      <vt:lpstr>K12_M45</vt:lpstr>
      <vt:lpstr>K12_M46</vt:lpstr>
      <vt:lpstr>K12_M47</vt:lpstr>
      <vt:lpstr>K12_M48</vt:lpstr>
      <vt:lpstr>K12_M49</vt:lpstr>
      <vt:lpstr>K12_M50</vt:lpstr>
      <vt:lpstr>K12_M51</vt:lpstr>
      <vt:lpstr>K12_M52</vt:lpstr>
      <vt:lpstr>K12_Rammi1_M1</vt:lpstr>
    </vt:vector>
  </TitlesOfParts>
  <Company>RNA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</dc:creator>
  <cp:lastModifiedBy>Guðrún Aradóttir</cp:lastModifiedBy>
  <cp:lastPrinted>2010-02-05T11:25:11Z</cp:lastPrinted>
  <dcterms:created xsi:type="dcterms:W3CDTF">2009-09-17T10:41:59Z</dcterms:created>
  <dcterms:modified xsi:type="dcterms:W3CDTF">2010-03-22T10:58:53Z</dcterms:modified>
</cp:coreProperties>
</file>