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4595" windowHeight="10860" firstSheet="12" activeTab="13"/>
  </bookViews>
  <sheets>
    <sheet name="Efnisyfirlit" sheetId="89" r:id="rId1"/>
    <sheet name="K17_M1" sheetId="90" r:id="rId2"/>
    <sheet name="K17_M2" sheetId="91" r:id="rId3"/>
    <sheet name="K17_M3" sheetId="92" r:id="rId4"/>
    <sheet name="K17_M4" sheetId="93" r:id="rId5"/>
    <sheet name="K17_M5" sheetId="94" r:id="rId6"/>
    <sheet name="K17_M6" sheetId="95" r:id="rId7"/>
    <sheet name="K17_M7" sheetId="191" r:id="rId8"/>
    <sheet name="K17_M8" sheetId="96" r:id="rId9"/>
    <sheet name="K17_M9" sheetId="126" r:id="rId10"/>
    <sheet name="K17_M10" sheetId="128" r:id="rId11"/>
    <sheet name="K17_M11" sheetId="193" r:id="rId12"/>
    <sheet name="K17_M12" sheetId="130" r:id="rId13"/>
    <sheet name="K17_M13" sheetId="131" r:id="rId14"/>
    <sheet name="K17_M14" sheetId="132" r:id="rId15"/>
    <sheet name="K17_M15" sheetId="133" r:id="rId16"/>
    <sheet name="K17_M16" sheetId="134" r:id="rId17"/>
    <sheet name="K17_M17" sheetId="135" r:id="rId18"/>
    <sheet name="K17_M18" sheetId="136" r:id="rId19"/>
    <sheet name="K17_M19" sheetId="137" r:id="rId20"/>
    <sheet name="K17_M20" sheetId="139" r:id="rId21"/>
    <sheet name="K17_M21" sheetId="141" r:id="rId22"/>
    <sheet name="K17_M22" sheetId="142" r:id="rId23"/>
    <sheet name="K17_M23" sheetId="192" r:id="rId24"/>
  </sheets>
  <calcPr calcId="145621"/>
</workbook>
</file>

<file path=xl/sharedStrings.xml><?xml version="1.0" encoding="utf-8"?>
<sst xmlns="http://schemas.openxmlformats.org/spreadsheetml/2006/main" count="509" uniqueCount="208">
  <si>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</si>
  <si>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</si>
  <si>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</si>
  <si>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</si>
  <si>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</si>
  <si>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</si>
  <si>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</si>
  <si>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Rekstrargjöld samtals</t>
  </si>
  <si>
    <t xml:space="preserve">Hlutabréf og verðbréf með breytil. tekjum </t>
  </si>
  <si>
    <t>Aðrar skuldir</t>
  </si>
  <si>
    <t>Skuldir samtals</t>
  </si>
  <si>
    <t>Innlán</t>
  </si>
  <si>
    <t xml:space="preserve">Útlán </t>
  </si>
  <si>
    <t>Markaðsskuldabréf o.fl. með föstum tekjum</t>
  </si>
  <si>
    <t>1. ársfj. 2005</t>
  </si>
  <si>
    <t>2. ársfj. 2005</t>
  </si>
  <si>
    <t>1. ársfj. 2006</t>
  </si>
  <si>
    <t>3. ársfj. 2006</t>
  </si>
  <si>
    <t>4. ársfj. 2005</t>
  </si>
  <si>
    <t>3. ársfj. 2005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</si>
  <si>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</si>
  <si>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</si>
  <si>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</si>
  <si>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</si>
  <si>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</si>
  <si>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</si>
  <si>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</si>
  <si>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</si>
  <si>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</si>
  <si>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</si>
  <si>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Launavísitala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</si>
  <si>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</si>
  <si>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</si>
  <si>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</si>
  <si>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</si>
  <si>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</si>
  <si>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</si>
  <si>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</si>
  <si>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</si>
  <si>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</si>
  <si>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</si>
  <si>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</si>
  <si>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</si>
  <si>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</si>
  <si>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</si>
  <si>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</si>
  <si>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</si>
  <si>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</si>
  <si>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</si>
  <si>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</si>
  <si>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</si>
  <si>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</si>
  <si>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</si>
  <si>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</si>
  <si>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</si>
  <si>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%</t>
  </si>
  <si>
    <t>Allar fjárhæðir í þús. kr.</t>
  </si>
  <si>
    <t>Kröfur á lánastofnanir</t>
  </si>
  <si>
    <t>Sjóður og óbundnar innst. í Seðlabanka</t>
  </si>
  <si>
    <t>Hlutir í hlutdeildar-fyrirtækjum</t>
  </si>
  <si>
    <t>Bókfært eigið fé / heildareignir        (hægri ás)</t>
  </si>
  <si>
    <t>CAD-hlutfall         (hægri ás)</t>
  </si>
  <si>
    <t>Milljónir kr.</t>
  </si>
  <si>
    <t xml:space="preserve">Launavísitala - Hagstofa Íslands </t>
  </si>
  <si>
    <t>Sjá nánari umfjöllun um skýrsluskil til Fjármálaeftirlitsins og skýrslur um útlán og vanskil í 6. og 9. kafla.</t>
  </si>
  <si>
    <t>Skuldir við lánastofnanir</t>
  </si>
  <si>
    <t>Fyrir árið 2008 er stuðst við skýrslur um eiginfjárhlutfall sem sparisjóðurinn skilaði til Fjármálaeftirlitsins ársfjórðungslega.</t>
  </si>
  <si>
    <t>Lántaka</t>
  </si>
  <si>
    <t>Mynd 13</t>
  </si>
  <si>
    <t>Mynd 14</t>
  </si>
  <si>
    <t>Mynd 15</t>
  </si>
  <si>
    <t>Víkjandi skuldir</t>
  </si>
  <si>
    <t>Bókfært eigið fé í skýrslu til FME</t>
  </si>
  <si>
    <t>Tekjur af fjáreignum</t>
  </si>
  <si>
    <t>Framlög í afskriftareikning útlána o.fl.</t>
  </si>
  <si>
    <t>Lágmarks CAD-hlutfall skv. reglum</t>
  </si>
  <si>
    <t>17. kafli - Sparisjóður Reykjavíkur og nágrennis</t>
  </si>
  <si>
    <t>Mynd 23</t>
  </si>
  <si>
    <t>Mynd 22</t>
  </si>
  <si>
    <t>Mynd 21</t>
  </si>
  <si>
    <t>Mynd 20</t>
  </si>
  <si>
    <t>Mynd 19</t>
  </si>
  <si>
    <t>Mynd 18</t>
  </si>
  <si>
    <t>Mynd 17</t>
  </si>
  <si>
    <t>Mynd 16</t>
  </si>
  <si>
    <t>Afskrift viðskiptavildar</t>
  </si>
  <si>
    <t>Kostnaðarhlutfall SPRON</t>
  </si>
  <si>
    <t>Reiknaðar skuldbindingar</t>
  </si>
  <si>
    <t>Varasjóður</t>
  </si>
  <si>
    <t>Óráðstafað eigið fé</t>
  </si>
  <si>
    <t>Eigið fé samtals</t>
  </si>
  <si>
    <t>Heildartekjufærsla vegna sölu á eignarhlut í Icebank</t>
  </si>
  <si>
    <t>Hagnaður (tap) fyrir skatta</t>
  </si>
  <si>
    <t>Útlán til viðskiptamanna</t>
  </si>
  <si>
    <t>Markaðsverðbréf og eignarhlutir í félögum</t>
  </si>
  <si>
    <t>Aðrar eignir</t>
  </si>
  <si>
    <t>Verðbréfasjóðir</t>
  </si>
  <si>
    <t>Fjárfestingarsjóðir</t>
  </si>
  <si>
    <t>Óbundin innlán</t>
  </si>
  <si>
    <t>Bundin innlán</t>
  </si>
  <si>
    <t>Hlutfall bundinna innlána af heildarinnlánum</t>
  </si>
  <si>
    <t>Lokagjalddagar erlendra lána</t>
  </si>
  <si>
    <t>Erlend lántaka samtals eftir greiðslu</t>
  </si>
  <si>
    <t>Eign lögaðila</t>
  </si>
  <si>
    <t>Eign einstaklinga</t>
  </si>
  <si>
    <t>Ársreikningar Sparisjóðs Reykjavíkur og nágrennis 2001–2008.</t>
  </si>
  <si>
    <t>Rekstrargjöld Sparisjóðs Reykjavíkur og nágrennis 2001–2008.</t>
  </si>
  <si>
    <t>Ársreikningar Sparisjóðs Reykjavíkur og nágrennis 2001–2008; ársreikningar sparisjóðanna 2001–2008.</t>
  </si>
  <si>
    <t>Almennur rekstrarkostnaður SPRON</t>
  </si>
  <si>
    <t>Heildareignir SPRON</t>
  </si>
  <si>
    <t>Ársreikningar Sparisjóðs Reykjavíkur og nágrennis 2001–2008; ársreikningar sparisjóðanna 2001–2008. Launavísitalan er frá Hagstofu Íslands.</t>
  </si>
  <si>
    <t>SPRON -              Stöðugildi í árslok</t>
  </si>
  <si>
    <t>SPRON - Launakostnaður</t>
  </si>
  <si>
    <t>SPRON - Meðallaunakostnaður á stöðugildi</t>
  </si>
  <si>
    <t>Launavísitala -                 SPRON</t>
  </si>
  <si>
    <t>Eignir Sparisjóðs Reykjavíkur og nágrennis í árslok 2001-2008.</t>
  </si>
  <si>
    <t>Aðrar eignir o.fl.</t>
  </si>
  <si>
    <t>Skuldir Sparisjóðs Reykjavíkur og nágrennis í árslok 2001–2008.</t>
  </si>
  <si>
    <t>Ársreikningar Sparisjóðs Reykjavíkur og nágrennis 2001–2008</t>
  </si>
  <si>
    <t>Eigið fé Sparisjóðs Reykjavíkur og nágrennis og eiginfjárhlutfall í árslok 2001−2008.</t>
  </si>
  <si>
    <t>Eigið fé Sparisjóðs Reykjavíkur og nágrennis í árslok 2001−2008.</t>
  </si>
  <si>
    <t>Hlutafé / stofnfé</t>
  </si>
  <si>
    <t>Bókfært eigið fé í ársreikningum SPRON</t>
  </si>
  <si>
    <t>Gengisbundin útlán Sparisjóðs Reykjavíkur og nágrennis 2005–2008.</t>
  </si>
  <si>
    <t>Skýrslur sparisjóðsins til Fjármálaeftirlitsins um útlán og vanskil. Upplýsingar fyrir þriðja ársfjórðung 2008 byggja á gögnum frá 31. október 2008.</t>
  </si>
  <si>
    <t>SPRON - ISK</t>
  </si>
  <si>
    <t>SPRON - Gengisbundin</t>
  </si>
  <si>
    <t>Skipurit Sparisjóðs Reykjavíkur og nágrennis 2007.</t>
  </si>
  <si>
    <t>Útboðslýsing Sparisjóðs Reykjavíkur og nágrennis 18. október 2007.</t>
  </si>
  <si>
    <t>Fjáreignir Sparisjóðs Reykjavíkur og nágrennis í árslok  2001–2008.</t>
  </si>
  <si>
    <t>Fjáreignir sem hlutfall af bókfærðu eigin fé og heildareignum Sparisjóðs Reykjavíkur og nágrennis í árslok 2001–2008.</t>
  </si>
  <si>
    <t>SPRON - Fjáreignir</t>
  </si>
  <si>
    <t>SPRON - Eigið fé</t>
  </si>
  <si>
    <t>SPRON - Eignir</t>
  </si>
  <si>
    <t>Aðrir sparisjóðir - Fjáreignir samtals</t>
  </si>
  <si>
    <t>Aðrir sparisjóðir -    Eigið fé samtals</t>
  </si>
  <si>
    <t>Aðrir sparisjóðir - Eignir samtals</t>
  </si>
  <si>
    <t xml:space="preserve">Aðrir sparisjóðir - Hlutfall af  eigin fé </t>
  </si>
  <si>
    <t xml:space="preserve">SPRON - Hlutfall af eigin fé </t>
  </si>
  <si>
    <t xml:space="preserve">Aðrir sparisjóðir - Hlutfall af eignum </t>
  </si>
  <si>
    <t xml:space="preserve">SPRON - Hlutfall af eignum </t>
  </si>
  <si>
    <t>Ársreikningar Sparisjóðs Reykjavíkur og nágrennis 2001–2008; ársreikningar sparisjóðanna 2001-2008.</t>
  </si>
  <si>
    <t>Markaðsskuldabréf o.fl. með föstum tekjum - SPRON</t>
  </si>
  <si>
    <t>Hlutabréf og verðbréf með breytilegum tekjum - SPRON</t>
  </si>
  <si>
    <t>Hlutir í hlutdeildar-fyrirtækjum - SPRON</t>
  </si>
  <si>
    <t>Eignarhlutir sem hlutfall af fjáreignum - SPRON</t>
  </si>
  <si>
    <t>Eignarhlutir í félögum sem hlutfall af fjáreignum Sparisjóðs Reykjavíkur og nágrennis og sama hlutfall í sparisjóðakerfinu (utan SPRON) í árslok 2001–2008.</t>
  </si>
  <si>
    <t>Fjáreignir á gangvirði - SPRON</t>
  </si>
  <si>
    <t>Hlutabréf og verðbréf með breytilegum tekjum - allir sparisjóðir utan SPRON</t>
  </si>
  <si>
    <t>Markaðsskuldabréf o.fl. með föstum tekjum - allir sparisjóðir utan SPRON</t>
  </si>
  <si>
    <t>Hlutir í hlutdeildar-fyrirtækjum - allir sparisjóðir utan SPRON</t>
  </si>
  <si>
    <t>Fjáreignir á gangvirði - allir sparisjóðir utan SPRON</t>
  </si>
  <si>
    <t>Eignarhlutir sem hlutfall af fjáreignum - allir sparisjóðir utan SPRON</t>
  </si>
  <si>
    <t>Arðstekjur og hlutdeildartekjur - aðrir sparisjóðir</t>
  </si>
  <si>
    <t>Gengishagn. (tap) af fjáreignum -              aðrir sparisjóðir</t>
  </si>
  <si>
    <t>Hlutabréf og verðbréf með breytil. tekjum - aðrir sparisjóðir</t>
  </si>
  <si>
    <t>Hlutir í hlutdeildar-fyrirtækjum -            aðrir sparisjóðir</t>
  </si>
  <si>
    <t>Ávöxtun hlutabréfa og hluta í hlutdeildarfélögum - aðrir sparisjóðir</t>
  </si>
  <si>
    <t>Árlegar og uppsafnaðar tekjur af fjáreignum Sparisjóðs Reykjavíkur og nágrennis 2001–2008 miðað við fast verðlag 2011.</t>
  </si>
  <si>
    <t>Uppsafnaðar tekjur af fjáreignum</t>
  </si>
  <si>
    <t>Tekjur af fjáreignum og hagnaður fyrir skatta hjá Sparisjóði Reykjavíkur og nágrennis 2001–2008.</t>
  </si>
  <si>
    <t>Gengishagnaður (tap) af fjáreignum</t>
  </si>
  <si>
    <t>Ársreikningar nb.is-sparisjóðs hf. 2002–2008.</t>
  </si>
  <si>
    <t>Eignir nb.is-sparisjóðs hf. í árslok 2002–2008.</t>
  </si>
  <si>
    <t>Byggt á upplýsingum úr ársreikningum Rekstrarfélags SPRON hf. og upplýsingum úr skýrslum rekstrarfélagsins til Fjármálaeftirlitsins.</t>
  </si>
  <si>
    <t>Bundin og óbundin innlán Sparisjóðs Reykjavíkur og nágrennis frá janúar 2005 til febrúar 2009.</t>
  </si>
  <si>
    <t>Hreinar rekstrartekjur Sparisjóðs Reykjavíkur og nágrennis 2001-2008.</t>
  </si>
  <si>
    <t>Reiknað af meðalstöðu eigna 2001-2007 en upphafsstöðu eigna fyrir árið 2008.</t>
  </si>
  <si>
    <t>Arðstekjur og hlutdeildartekjur - SPRON</t>
  </si>
  <si>
    <t>Gengishagn. (tap) af fjáreignum -              SPRON</t>
  </si>
  <si>
    <t>Hlutabréf og verðbréf með breytil. tekjum - SPRON</t>
  </si>
  <si>
    <t>Hlutir í hlutdeildar-fyrirtækjum -            SPRON</t>
  </si>
  <si>
    <t>Ávöxtun hlutabréfa og hluta í hlutdeildarfélögum - SPRON</t>
  </si>
  <si>
    <t>Hrein eign sjóða Rekstrarfélags SPRON hf. í árslok 2005-2008.</t>
  </si>
  <si>
    <t>Hlutfallsleg stofnfjáreign einstaklinga og lögaðila í árslok 2003–2008.</t>
  </si>
  <si>
    <t xml:space="preserve">Eignir samtals -        </t>
  </si>
  <si>
    <t>Tryggingarandlag dag- og veðlána Sparisjóðs Reykjavíkur og nágrennis hjá Seðlabanka Íslands frá mars 2005 til mars 2009.</t>
  </si>
  <si>
    <t xml:space="preserve">Bréf með auðkennið Aust 13,5% 19/3/08 í myndinni er jöklabréf útgefið af austurríska ríkinu. </t>
  </si>
  <si>
    <t>Yfirlit dag- og veðlána frá Seðlabanka Íslands, 2005–2011.</t>
  </si>
  <si>
    <t>Árleg ávöxtun Sparisjóðs Reykjavíkur og nágrennis og annarra sparisjóða 2001–2008.</t>
  </si>
  <si>
    <t>Gjalddagar lána og eftirstöðvar erlendrar heildarlántöku miðað við ákvæði lánasamninga.</t>
  </si>
  <si>
    <t>Evrur</t>
  </si>
  <si>
    <t>Stofnfjáraukningar Sparisjóðs Reykjavíkur og nágrennis 2005 og 2006.</t>
  </si>
  <si>
    <t>Fundargerðir stjórnar Sparisjóðs Reykjavíkur og nágrennis, 2005-2006.</t>
  </si>
  <si>
    <t>Stofnfjáreigendalistar Sparisjóðs Reykjavíkur og nágrennis, 2003-2008.</t>
  </si>
  <si>
    <t>Upphæð greiðslu</t>
  </si>
  <si>
    <t>Myndin er unnin af rannsóknarnefndinni upp úr þeim erlendu lánasamningum sem henni voru afhentir af Dróma hf. vegna lántöku Sparisjóðs Reykjavíkur og nágrennis.</t>
  </si>
  <si>
    <t>Lausafjáryfirlit Sparisjóðs Reykjavíkur og nágrennis, skýrslur unnar af sparisjóðnum og skilað til Seðlabanka Íslands mánaðarlega.</t>
  </si>
  <si>
    <t>Rekstrarkostnaður, aðrir sparisjóðir</t>
  </si>
  <si>
    <t>Heildareignir,             aðrir sparisjóðir</t>
  </si>
  <si>
    <t>Kostnaðarhlutfall,    aðrir sparisjóðir</t>
  </si>
  <si>
    <t>Launavísitala -                   Aðrir sparisjóðir</t>
  </si>
  <si>
    <t>Allar fjárhæðir í krónum</t>
  </si>
  <si>
    <t>Fjáreignir sem hlutfall af bókfærðu eigin fé og heildareignum Sparisjóðs Reykjavíkur og nágrennis í árslok 2001–2008</t>
  </si>
  <si>
    <t>Þúsundir kr.</t>
  </si>
  <si>
    <t>Allar fjárhæðir í þúsundum kr.</t>
  </si>
  <si>
    <t>Ríkisvíxlar</t>
  </si>
  <si>
    <t>Íbúðabréf</t>
  </si>
  <si>
    <t>Bankabréf</t>
  </si>
  <si>
    <t>Innstæðubréf SÍ</t>
  </si>
  <si>
    <t>GIIF 08 1</t>
  </si>
  <si>
    <t>Fasteignatryggð veðskuldabréf</t>
  </si>
  <si>
    <t>Staðfesting Íbúðalánasjóðs til SPRON</t>
  </si>
  <si>
    <t>Aust 13,5% 19/3/08</t>
  </si>
  <si>
    <t>Samtals</t>
  </si>
  <si>
    <t>Meðallaun pr. stöðugildi í lok árs - aðrir sparisjóðir</t>
  </si>
  <si>
    <t>Hlutfallsleg þróun launakostnaðar á stöðugildi hjá Sparisjóði Reykjavíkur og nágrennis og hjá öðrum sparisjóðum, samanborið við almenna launaþróun 2001–2008.</t>
  </si>
  <si>
    <t>Almennur rekstrarkostnaður Sparisjóðs Reykjavíkur og nágrennis 2001–2008 og hlutfall hans af meðaleignum, auk sama hlutfalls hjá öðrum sparisjóðum.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</si>
</sst>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  <numFmt numFmtId="205" formatCode="0\ \ "/>
    <numFmt numFmtId="206" formatCode="0.0%;\(0.0%\)"/>
    <numFmt numFmtId="207" formatCode="m\/d\/yy\ h:mm"/>
    <numFmt numFmtId="208" formatCode="dd\.mmmm\.yyyy"/>
    <numFmt numFmtId="209" formatCode="m\/d"/>
    <numFmt numFmtId="210" formatCode="#,##0_);\(#,##0\);0_);@"/>
    <numFmt numFmtId="211" formatCode="#,##0.00%\ ;[Red]\(#,##0.00%\)"/>
    <numFmt numFmtId="212" formatCode="#,##0.\-"/>
    <numFmt numFmtId="213" formatCode="#,##0\ ;[Red]\(* #,##0\)"/>
    <numFmt numFmtId="214" formatCode="mmmm/yyyy"/>
  </numFmts>
  <fonts count="85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  <font>
      <b/>
      <sz val="11"/>
      <color indexed="10"/>
      <name val="Calibri"/>
      <family val="2"/>
    </font>
    <font>
      <b/>
      <sz val="10"/>
      <name val="Times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name val="Arial"/>
      <family val="2"/>
    </font>
    <font>
      <sz val="10"/>
      <name val="Times rmn"/>
    </font>
    <font>
      <b/>
      <sz val="18"/>
      <color indexed="62"/>
      <name val="Cambria"/>
      <family val="2"/>
    </font>
    <font>
      <b/>
      <sz val="10"/>
      <color theme="1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  <border>
      <left/>
      <right/>
      <top/>
      <bottom style="double">
        <color indexed="10"/>
      </bottom>
      <diagonal/>
    </border>
  </borders>
  <cellStyleXfs count="1627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0" applyNumberFormat="0" applyBorder="0" applyAlignment="0" applyProtection="0"/>
    <xf numFmtId="0" fontId="13" fillId="6" borderId="0" applyNumberFormat="0" applyBorder="0" applyAlignment="0" applyProtection="0"/>
    <xf numFmtId="0" fontId="13" fillId="22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23" borderId="0" applyNumberFormat="0" applyBorder="0" applyAlignment="0" applyProtection="0"/>
    <xf numFmtId="0" fontId="14" fillId="6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27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8" borderId="0" applyNumberFormat="0" applyBorder="0" applyAlignment="0" applyProtection="0"/>
    <xf numFmtId="0" fontId="14" fillId="17" borderId="0" applyNumberFormat="0" applyBorder="0" applyAlignment="0" applyProtection="0"/>
    <xf numFmtId="205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11" fillId="0" borderId="0" applyFill="0" applyBorder="0" applyAlignment="0"/>
    <xf numFmtId="206" fontId="11" fillId="0" borderId="0" applyFill="0" applyBorder="0" applyAlignment="0"/>
    <xf numFmtId="0" fontId="77" fillId="29" borderId="5" applyNumberFormat="0" applyAlignment="0" applyProtection="0"/>
    <xf numFmtId="41" fontId="5" fillId="0" borderId="0" applyFont="0" applyFill="0" applyBorder="0" applyAlignment="0" applyProtection="0"/>
    <xf numFmtId="169" fontId="11" fillId="0" borderId="0" applyFont="0" applyFill="0" applyBorder="0" applyAlignment="0" applyProtection="0">
      <alignment wrapText="1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207" fontId="70" fillId="0" borderId="0" applyFill="0" applyBorder="0" applyProtection="0"/>
    <xf numFmtId="207" fontId="70" fillId="0" borderId="4" applyFill="0" applyProtection="0"/>
    <xf numFmtId="207" fontId="70" fillId="0" borderId="2" applyFill="0" applyProtection="0"/>
    <xf numFmtId="166" fontId="20" fillId="0" borderId="0" applyFont="0" applyFill="0" applyBorder="0" applyAlignment="0" applyProtection="0"/>
    <xf numFmtId="208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209" fontId="70" fillId="0" borderId="0" applyFill="0" applyBorder="0" applyProtection="0"/>
    <xf numFmtId="209" fontId="70" fillId="0" borderId="4" applyFill="0" applyProtection="0"/>
    <xf numFmtId="209" fontId="70" fillId="0" borderId="2" applyFill="0" applyProtection="0"/>
    <xf numFmtId="0" fontId="78" fillId="0" borderId="0"/>
    <xf numFmtId="0" fontId="23" fillId="6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79" fillId="0" borderId="0" applyNumberFormat="0" applyFill="0" applyBorder="0" applyAlignment="0" applyProtection="0"/>
    <xf numFmtId="0" fontId="28" fillId="22" borderId="5" applyNumberFormat="0" applyAlignment="0" applyProtection="0"/>
    <xf numFmtId="0" fontId="38" fillId="0" borderId="28" applyNumberFormat="0" applyFill="0" applyAlignment="0" applyProtection="0"/>
    <xf numFmtId="0" fontId="31" fillId="22" borderId="0" applyNumberFormat="0" applyBorder="0" applyAlignment="0" applyProtection="0"/>
    <xf numFmtId="0" fontId="80" fillId="22" borderId="0" applyNumberFormat="0" applyBorder="0" applyAlignment="0" applyProtection="0"/>
    <xf numFmtId="0" fontId="5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180" fontId="5" fillId="0" borderId="0"/>
    <xf numFmtId="0" fontId="11" fillId="0" borderId="0">
      <alignment vertical="top"/>
    </xf>
    <xf numFmtId="180" fontId="5" fillId="0" borderId="0"/>
    <xf numFmtId="180" fontId="32" fillId="0" borderId="0"/>
    <xf numFmtId="0" fontId="11" fillId="0" borderId="0">
      <alignment vertical="top"/>
    </xf>
    <xf numFmtId="180" fontId="32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5" fillId="0" borderId="0"/>
    <xf numFmtId="0" fontId="5" fillId="0" borderId="0"/>
    <xf numFmtId="180" fontId="2" fillId="0" borderId="0"/>
    <xf numFmtId="0" fontId="2" fillId="0" borderId="0"/>
    <xf numFmtId="0" fontId="11" fillId="0" borderId="0"/>
    <xf numFmtId="188" fontId="2" fillId="0" borderId="0"/>
    <xf numFmtId="0" fontId="5" fillId="0" borderId="0"/>
    <xf numFmtId="0" fontId="11" fillId="0" borderId="0">
      <alignment vertical="top"/>
    </xf>
    <xf numFmtId="180" fontId="2" fillId="0" borderId="0"/>
    <xf numFmtId="0" fontId="70" fillId="0" borderId="0"/>
    <xf numFmtId="0" fontId="11" fillId="0" borderId="0"/>
    <xf numFmtId="0" fontId="2" fillId="0" borderId="0"/>
    <xf numFmtId="0" fontId="11" fillId="0" borderId="0">
      <alignment vertical="top"/>
    </xf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wrapText="1"/>
    </xf>
    <xf numFmtId="210" fontId="11" fillId="0" borderId="0"/>
    <xf numFmtId="0" fontId="2" fillId="0" borderId="0"/>
    <xf numFmtId="0" fontId="11" fillId="0" borderId="0">
      <alignment vertical="top"/>
    </xf>
    <xf numFmtId="0" fontId="32" fillId="0" borderId="0"/>
    <xf numFmtId="0" fontId="11" fillId="0" borderId="0"/>
    <xf numFmtId="180" fontId="2" fillId="0" borderId="0"/>
    <xf numFmtId="180" fontId="5" fillId="0" borderId="0"/>
    <xf numFmtId="0" fontId="11" fillId="0" borderId="0">
      <alignment vertical="top"/>
    </xf>
    <xf numFmtId="180" fontId="5" fillId="0" borderId="0"/>
    <xf numFmtId="0" fontId="11" fillId="0" borderId="0">
      <alignment vertical="top"/>
    </xf>
    <xf numFmtId="18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5" fillId="0" borderId="0"/>
    <xf numFmtId="180" fontId="2" fillId="0" borderId="0"/>
    <xf numFmtId="0" fontId="2" fillId="0" borderId="0"/>
    <xf numFmtId="0" fontId="11" fillId="0" borderId="0">
      <alignment vertical="top"/>
    </xf>
    <xf numFmtId="0" fontId="11" fillId="0" borderId="0"/>
    <xf numFmtId="188" fontId="2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2" fillId="0" borderId="0"/>
    <xf numFmtId="180" fontId="2" fillId="0" borderId="0"/>
    <xf numFmtId="0" fontId="5" fillId="0" borderId="0"/>
    <xf numFmtId="0" fontId="11" fillId="0" borderId="0">
      <alignment vertical="top"/>
    </xf>
    <xf numFmtId="0" fontId="2" fillId="0" borderId="0"/>
    <xf numFmtId="180" fontId="2" fillId="0" borderId="0"/>
    <xf numFmtId="0" fontId="11" fillId="0" borderId="0">
      <alignment vertical="top"/>
    </xf>
    <xf numFmtId="0" fontId="13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0" fontId="2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/>
    <xf numFmtId="0" fontId="13" fillId="0" borderId="0"/>
    <xf numFmtId="0" fontId="11" fillId="0" borderId="0"/>
    <xf numFmtId="0" fontId="2" fillId="23" borderId="12" applyNumberFormat="0" applyFont="0" applyAlignment="0" applyProtection="0"/>
    <xf numFmtId="0" fontId="34" fillId="29" borderId="13" applyNumberFormat="0" applyAlignment="0" applyProtection="0"/>
    <xf numFmtId="49" fontId="81" fillId="0" borderId="0" applyFill="0" applyBorder="0" applyProtection="0">
      <alignment horizontal="center"/>
    </xf>
    <xf numFmtId="211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>
      <alignment vertical="top"/>
    </xf>
    <xf numFmtId="212" fontId="60" fillId="0" borderId="0"/>
    <xf numFmtId="213" fontId="82" fillId="0" borderId="19"/>
    <xf numFmtId="0" fontId="83" fillId="0" borderId="0" applyNumberFormat="0" applyFill="0" applyBorder="0" applyAlignment="0" applyProtection="0"/>
    <xf numFmtId="190" fontId="81" fillId="0" borderId="2" applyFill="0" applyAlignment="0" applyProtection="0"/>
    <xf numFmtId="37" fontId="81" fillId="0" borderId="2" applyFill="0" applyAlignment="0" applyProtection="0"/>
    <xf numFmtId="192" fontId="81" fillId="0" borderId="2" applyFill="0" applyAlignment="0" applyProtection="0"/>
    <xf numFmtId="191" fontId="81" fillId="0" borderId="2" applyFill="0" applyAlignment="0" applyProtection="0"/>
    <xf numFmtId="191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91">
    <xf numFmtId="0" fontId="0" fillId="0" borderId="0" xfId="0"/>
    <xf numFmtId="180" fontId="5" fillId="0" borderId="0" xfId="159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3" fillId="0" borderId="0" xfId="0" applyNumberFormat="1" applyFont="1" applyFill="1" applyAlignment="1">
      <alignment vertical="center"/>
    </xf>
    <xf numFmtId="3" fontId="73" fillId="0" borderId="0" xfId="0" applyNumberFormat="1" applyFont="1" applyFill="1" applyAlignment="1">
      <alignment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1" fontId="73" fillId="0" borderId="0" xfId="562" applyNumberFormat="1" applyFont="1" applyFill="1"/>
    <xf numFmtId="1" fontId="73" fillId="0" borderId="0" xfId="563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64" fontId="73" fillId="0" borderId="0" xfId="0" applyNumberFormat="1" applyFont="1"/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87" fontId="73" fillId="0" borderId="0" xfId="0" applyNumberFormat="1" applyFont="1" applyFill="1" applyAlignment="1">
      <alignment vertical="center"/>
    </xf>
    <xf numFmtId="4" fontId="73" fillId="0" borderId="0" xfId="0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0" fontId="74" fillId="0" borderId="0" xfId="0" applyFont="1" applyFill="1"/>
    <xf numFmtId="164" fontId="2" fillId="0" borderId="0" xfId="0" applyNumberFormat="1" applyFont="1" applyFill="1" applyBorder="1"/>
    <xf numFmtId="164" fontId="2" fillId="0" borderId="0" xfId="0" applyNumberFormat="1" applyFont="1" applyBorder="1"/>
    <xf numFmtId="0" fontId="0" fillId="0" borderId="0" xfId="0" applyAlignment="1">
      <alignment horizontal="left" vertical="center"/>
    </xf>
    <xf numFmtId="164" fontId="84" fillId="0" borderId="0" xfId="306" applyNumberFormat="1" applyFont="1"/>
    <xf numFmtId="9" fontId="2" fillId="0" borderId="0" xfId="1553" applyFont="1"/>
    <xf numFmtId="214" fontId="0" fillId="0" borderId="0" xfId="0" applyNumberFormat="1"/>
    <xf numFmtId="3" fontId="0" fillId="0" borderId="0" xfId="0" applyNumberFormat="1"/>
    <xf numFmtId="14" fontId="0" fillId="0" borderId="0" xfId="0" applyNumberFormat="1"/>
    <xf numFmtId="14" fontId="0" fillId="0" borderId="0" xfId="0" applyNumberFormat="1" applyBorder="1"/>
    <xf numFmtId="2" fontId="73" fillId="0" borderId="0" xfId="0" applyNumberFormat="1" applyFont="1"/>
    <xf numFmtId="186" fontId="73" fillId="0" borderId="0" xfId="562" applyNumberFormat="1" applyFont="1" applyFill="1"/>
    <xf numFmtId="186" fontId="73" fillId="0" borderId="0" xfId="563" applyNumberFormat="1" applyFont="1" applyFill="1"/>
    <xf numFmtId="186" fontId="73" fillId="0" borderId="0" xfId="0" applyNumberFormat="1" applyFont="1" applyFill="1"/>
    <xf numFmtId="9" fontId="73" fillId="0" borderId="0" xfId="0" applyNumberFormat="1" applyFont="1" applyFill="1"/>
    <xf numFmtId="186" fontId="73" fillId="0" borderId="0" xfId="0" applyNumberFormat="1" applyFont="1"/>
    <xf numFmtId="203" fontId="73" fillId="0" borderId="0" xfId="0" applyNumberFormat="1" applyFont="1" applyFill="1"/>
    <xf numFmtId="0" fontId="73" fillId="0" borderId="0" xfId="0" applyFont="1" applyFill="1" applyBorder="1" applyAlignment="1">
      <alignment horizontal="left" indent="1"/>
    </xf>
    <xf numFmtId="203" fontId="73" fillId="0" borderId="0" xfId="0" applyNumberFormat="1" applyFont="1" applyFill="1" applyAlignment="1">
      <alignment horizontal="right" vertical="center"/>
    </xf>
    <xf numFmtId="203" fontId="73" fillId="0" borderId="0" xfId="0" applyNumberFormat="1" applyFont="1" applyFill="1" applyAlignment="1">
      <alignment horizontal="right" vertical="center"/>
    </xf>
  </cellXfs>
  <cellStyles count="1627">
    <cellStyle name="20% - Accent1 2" xfId="5"/>
    <cellStyle name="20% - Accent1 2 2" xfId="912"/>
    <cellStyle name="20% - Accent1 2 3" xfId="1088"/>
    <cellStyle name="20% - Accent1 2 4" xfId="735"/>
    <cellStyle name="20% - Accent1 2 4 2" xfId="1371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2 4 2" xfId="1372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2 4 2" xfId="1373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2 4 2" xfId="1374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2 4 2" xfId="137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2 4 2" xfId="1376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2 4 2" xfId="1377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2 4 2" xfId="1378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2 4 2" xfId="1379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2 4 2" xfId="1380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2 4 2" xfId="1381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2 4 2" xfId="1382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2 4 2" xfId="138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2 4 2" xfId="1384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2 4 2" xfId="1385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2 4 2" xfId="1386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2 4 2" xfId="1387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2 4 2" xfId="1388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2 4 2" xfId="1389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2 4 2" xfId="1390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2 4 2" xfId="139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Ártal" xfId="1392"/>
    <cellStyle name="Bad 2" xfId="57"/>
    <cellStyle name="Bad 2 2" xfId="960"/>
    <cellStyle name="Bad 2 3" xfId="1136"/>
    <cellStyle name="Bad 2 4" xfId="783"/>
    <cellStyle name="Bad 2 4 2" xfId="139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0) 5 2" xfId="1394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1) 4 2" xfId="1395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2 4 2" xfId="1396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2 2" xfId="1397"/>
    <cellStyle name="Comma [0] 3 3" xfId="297"/>
    <cellStyle name="Comma [0] 3 4" xfId="1150"/>
    <cellStyle name="Comma [0] 3 5" xfId="1086"/>
    <cellStyle name="Comma [0] 3 5 2" xfId="1398"/>
    <cellStyle name="Comma [0] 4" xfId="305"/>
    <cellStyle name="Comma [0] 4 2" xfId="1399"/>
    <cellStyle name="Comma [0] 5" xfId="1400"/>
    <cellStyle name="Comma [00]" xfId="75"/>
    <cellStyle name="Comma [00] 2" xfId="974"/>
    <cellStyle name="Comma [00] 3" xfId="1151"/>
    <cellStyle name="Comma [00] 4" xfId="797"/>
    <cellStyle name="Comma 10" xfId="76"/>
    <cellStyle name="Comma 10 2" xfId="1401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 4 2" xfId="1402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26 2" xfId="1403"/>
    <cellStyle name="Comma 2 27" xfId="1404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12" xfId="1405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12" xfId="1406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6 3" xfId="1407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2" xfId="1408"/>
    <cellStyle name="Credit subtotal" xfId="523"/>
    <cellStyle name="Credit subtotal 2" xfId="1409"/>
    <cellStyle name="Credit Total" xfId="524"/>
    <cellStyle name="Credit Total 2" xfId="1410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12" xfId="1411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long" xfId="1412"/>
    <cellStyle name="Date medium" xfId="1413"/>
    <cellStyle name="Date Short" xfId="110"/>
    <cellStyle name="Debit" xfId="538"/>
    <cellStyle name="Debit 2" xfId="1414"/>
    <cellStyle name="Debit subtotal" xfId="539"/>
    <cellStyle name="Debit subtotal 2" xfId="1415"/>
    <cellStyle name="Debit Total" xfId="540"/>
    <cellStyle name="Debit Total 2" xfId="1416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Fyrirsögn 2" xfId="1417"/>
    <cellStyle name="Good 2" xfId="119"/>
    <cellStyle name="Good 2 2" xfId="984"/>
    <cellStyle name="Good 2 3" xfId="1160"/>
    <cellStyle name="Good 2 4" xfId="806"/>
    <cellStyle name="Good 2 4 2" xfId="1418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2 7" xfId="1419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2 7" xfId="1420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2 7" xfId="1421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2 4 2" xfId="1422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2 4 2" xfId="1423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2 4 2" xfId="1424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2 5 2" xfId="1425"/>
    <cellStyle name="Neutral 2 6" xfId="1426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2 4" xfId="1427"/>
    <cellStyle name="Normal 10 3" xfId="556"/>
    <cellStyle name="Normal 10 4" xfId="1008"/>
    <cellStyle name="Normal 10 5" xfId="1184"/>
    <cellStyle name="Normal 10 6" xfId="830"/>
    <cellStyle name="Normal 10 6 2" xfId="1428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1 6 2" xfId="1429"/>
    <cellStyle name="Normal 11 7" xfId="1430"/>
    <cellStyle name="Normal 11 8" xfId="1431"/>
    <cellStyle name="Normal 12" xfId="155"/>
    <cellStyle name="Normal 12 10" xfId="832"/>
    <cellStyle name="Normal 12 10 2" xfId="1432"/>
    <cellStyle name="Normal 12 11" xfId="1433"/>
    <cellStyle name="Normal 12 12" xfId="1434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0 2" xfId="1435"/>
    <cellStyle name="Normal 13 11" xfId="1078"/>
    <cellStyle name="Normal 13 11 2" xfId="1436"/>
    <cellStyle name="Normal 13 12" xfId="833"/>
    <cellStyle name="Normal 13 12 2" xfId="1437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4 5 2" xfId="1438"/>
    <cellStyle name="Normal 14 6" xfId="1439"/>
    <cellStyle name="Normal 15" xfId="158"/>
    <cellStyle name="Normal 15 2" xfId="561"/>
    <cellStyle name="Normal 15 3" xfId="1013"/>
    <cellStyle name="Normal 15 4" xfId="1189"/>
    <cellStyle name="Normal 15 5" xfId="835"/>
    <cellStyle name="Normal 15 5 2" xfId="1440"/>
    <cellStyle name="Normal 15 6" xfId="1441"/>
    <cellStyle name="Normal 16" xfId="159"/>
    <cellStyle name="Normal 16 2" xfId="562"/>
    <cellStyle name="Normal 16 3" xfId="1442"/>
    <cellStyle name="Normal 16 3 2" xfId="1443"/>
    <cellStyle name="Normal 16 4" xfId="1444"/>
    <cellStyle name="Normal 17" xfId="160"/>
    <cellStyle name="Normal 17 2" xfId="563"/>
    <cellStyle name="Normal 17 3" xfId="1445"/>
    <cellStyle name="Normal 17 3 2" xfId="1446"/>
    <cellStyle name="Normal 17 4" xfId="1447"/>
    <cellStyle name="Normal 18" xfId="161"/>
    <cellStyle name="Normal 18 2" xfId="564"/>
    <cellStyle name="Normal 18 3" xfId="1014"/>
    <cellStyle name="Normal 18 4" xfId="1190"/>
    <cellStyle name="Normal 18 5" xfId="836"/>
    <cellStyle name="Normal 18 5 2" xfId="1448"/>
    <cellStyle name="Normal 18 6" xfId="1449"/>
    <cellStyle name="Normal 19" xfId="162"/>
    <cellStyle name="Normal 19 2" xfId="565"/>
    <cellStyle name="Normal 19 3" xfId="1015"/>
    <cellStyle name="Normal 19 4" xfId="1191"/>
    <cellStyle name="Normal 19 5" xfId="837"/>
    <cellStyle name="Normal 19 5 2" xfId="1450"/>
    <cellStyle name="Normal 19 6" xfId="1451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12" xfId="1452"/>
    <cellStyle name="Normal 2 2 2" xfId="164"/>
    <cellStyle name="Normal 2 2 2 10" xfId="1192"/>
    <cellStyle name="Normal 2 2 2 11" xfId="1453"/>
    <cellStyle name="Normal 2 2 2 11 2" xfId="1454"/>
    <cellStyle name="Normal 2 2 2 2" xfId="577"/>
    <cellStyle name="Normal 2 2 2 2 2" xfId="320"/>
    <cellStyle name="Normal 2 2 2 2 3" xfId="1455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3 4" xfId="1456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5 3" xfId="1457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29" xfId="145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3 8" xfId="1459"/>
    <cellStyle name="Normal 2 3 8 2" xfId="1460"/>
    <cellStyle name="Normal 2 3 9" xfId="1461"/>
    <cellStyle name="Normal 2 30" xfId="1462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0 5 2" xfId="1463"/>
    <cellStyle name="Normal 20 6" xfId="1464"/>
    <cellStyle name="Normal 21" xfId="167"/>
    <cellStyle name="Normal 21 2" xfId="591"/>
    <cellStyle name="Normal 21 3" xfId="1018"/>
    <cellStyle name="Normal 21 4" xfId="1195"/>
    <cellStyle name="Normal 21 5" xfId="839"/>
    <cellStyle name="Normal 21 5 2" xfId="1465"/>
    <cellStyle name="Normal 22" xfId="168"/>
    <cellStyle name="Normal 22 2" xfId="592"/>
    <cellStyle name="Normal 22 3" xfId="1019"/>
    <cellStyle name="Normal 22 4" xfId="1196"/>
    <cellStyle name="Normal 22 5" xfId="1302"/>
    <cellStyle name="Normal 22 5 2" xfId="1466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3 5 2" xfId="1467"/>
    <cellStyle name="Normal 24" xfId="170"/>
    <cellStyle name="Normal 24 2" xfId="594"/>
    <cellStyle name="Normal 24 3" xfId="1021"/>
    <cellStyle name="Normal 24 4" xfId="1198"/>
    <cellStyle name="Normal 24 5" xfId="1303"/>
    <cellStyle name="Normal 24 5 2" xfId="1468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5 5 2" xfId="1469"/>
    <cellStyle name="Normal 26" xfId="172"/>
    <cellStyle name="Normal 26 2" xfId="596"/>
    <cellStyle name="Normal 26 3" xfId="1023"/>
    <cellStyle name="Normal 26 4" xfId="1200"/>
    <cellStyle name="Normal 26 5" xfId="1304"/>
    <cellStyle name="Normal 26 5 2" xfId="1470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7 5 2" xfId="1471"/>
    <cellStyle name="Normal 28" xfId="174"/>
    <cellStyle name="Normal 28 2" xfId="598"/>
    <cellStyle name="Normal 28 3" xfId="1025"/>
    <cellStyle name="Normal 28 4" xfId="1202"/>
    <cellStyle name="Normal 28 5" xfId="846"/>
    <cellStyle name="Normal 28 5 2" xfId="1472"/>
    <cellStyle name="Normal 29" xfId="175"/>
    <cellStyle name="Normal 29 2" xfId="599"/>
    <cellStyle name="Normal 29 3" xfId="1026"/>
    <cellStyle name="Normal 29 4" xfId="1203"/>
    <cellStyle name="Normal 29 5" xfId="847"/>
    <cellStyle name="Normal 29 5 2" xfId="1473"/>
    <cellStyle name="Normal 3" xfId="176"/>
    <cellStyle name="Normal 3 10" xfId="1474"/>
    <cellStyle name="Normal 3 11" xfId="1475"/>
    <cellStyle name="Normal 3 12" xfId="14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2 7" xfId="1477"/>
    <cellStyle name="Normal 3 2 8" xfId="1478"/>
    <cellStyle name="Normal 3 3" xfId="178"/>
    <cellStyle name="Normal 3 3 2" xfId="265"/>
    <cellStyle name="Normal 3 3 3" xfId="1204"/>
    <cellStyle name="Normal 3 3 4" xfId="1307"/>
    <cellStyle name="Normal 3 3 4 2" xfId="1479"/>
    <cellStyle name="Normal 3 3 5" xfId="1480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 8 2" xfId="1481"/>
    <cellStyle name="Normal 3 9" xfId="1482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1 4" xfId="1483"/>
    <cellStyle name="Normal 31 4 2" xfId="1484"/>
    <cellStyle name="Normal 32" xfId="190"/>
    <cellStyle name="Normal 32 2" xfId="267"/>
    <cellStyle name="Normal 32 3" xfId="1216"/>
    <cellStyle name="Normal 32 4" xfId="1485"/>
    <cellStyle name="Normal 32 4 2" xfId="1486"/>
    <cellStyle name="Normal 33" xfId="191"/>
    <cellStyle name="Normal 33 2" xfId="1487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36" xfId="1488"/>
    <cellStyle name="Normal 36 2" xfId="1489"/>
    <cellStyle name="Normal 37" xfId="1490"/>
    <cellStyle name="Normal 38" xfId="1491"/>
    <cellStyle name="Normal 39" xfId="1492"/>
    <cellStyle name="Normal 4" xfId="193"/>
    <cellStyle name="Normal 4 10" xfId="1493"/>
    <cellStyle name="Normal 4 2" xfId="194"/>
    <cellStyle name="Normal 4 2 2" xfId="603"/>
    <cellStyle name="Normal 4 2 3" xfId="705"/>
    <cellStyle name="Normal 4 2 4" xfId="268"/>
    <cellStyle name="Normal 4 2 5" xfId="1220"/>
    <cellStyle name="Normal 4 2 6" xfId="1494"/>
    <cellStyle name="Normal 4 2 6 2" xfId="1495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 7 2" xfId="1496"/>
    <cellStyle name="Normal 4 8" xfId="1497"/>
    <cellStyle name="Normal 4 9" xfId="1498"/>
    <cellStyle name="Normal 40" xfId="1499"/>
    <cellStyle name="Normal 41" xfId="1500"/>
    <cellStyle name="Normal 42" xfId="1367"/>
    <cellStyle name="Normal 42 2" xfId="1617"/>
    <cellStyle name="Normal 43" xfId="1501"/>
    <cellStyle name="Normal 44" xfId="1502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2 6 2" xfId="1503"/>
    <cellStyle name="Normal 5 2 7" xfId="1504"/>
    <cellStyle name="Normal 5 3" xfId="308"/>
    <cellStyle name="Normal 5 3 2" xfId="1505"/>
    <cellStyle name="Normal 5 4" xfId="281"/>
    <cellStyle name="Normal 5 5" xfId="1040"/>
    <cellStyle name="Normal 5 6" xfId="1221"/>
    <cellStyle name="Normal 5 7" xfId="861"/>
    <cellStyle name="Normal 5 7 2" xfId="1506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2 6 2" xfId="1507"/>
    <cellStyle name="Normal 6 2 7" xfId="1508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 6 2" xfId="1509"/>
    <cellStyle name="Normal 6 7" xfId="1510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2 6" xfId="1511"/>
    <cellStyle name="Normal 7 2 6 2" xfId="1512"/>
    <cellStyle name="Normal 7 3" xfId="283"/>
    <cellStyle name="Normal 7 4" xfId="1049"/>
    <cellStyle name="Normal 7 5" xfId="1232"/>
    <cellStyle name="Normal 7 6" xfId="1513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2 6" xfId="1514"/>
    <cellStyle name="Normal 8 2 6 2" xfId="1515"/>
    <cellStyle name="Normal 8 3" xfId="298"/>
    <cellStyle name="Normal 8 3 2" xfId="730"/>
    <cellStyle name="Normal 8 3 3" xfId="1516"/>
    <cellStyle name="Normal 8 4" xfId="605"/>
    <cellStyle name="Normal 8 5" xfId="1050"/>
    <cellStyle name="Normal 8 6" xfId="1234"/>
    <cellStyle name="Normal 8 7" xfId="870"/>
    <cellStyle name="Normal 8 7 2" xfId="1517"/>
    <cellStyle name="Normal 8 8" xfId="1518"/>
    <cellStyle name="Normal 8 9" xfId="1519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 9 6 2" xfId="1520"/>
    <cellStyle name="Normal 9 7" xfId="1521"/>
    <cellStyle name="Normal." xfId="278"/>
    <cellStyle name="Note 2" xfId="211"/>
    <cellStyle name="Note 2 2" xfId="1052"/>
    <cellStyle name="Note 2 3" xfId="1237"/>
    <cellStyle name="Note 2 4" xfId="872"/>
    <cellStyle name="Note 2 4 2" xfId="152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2 4 2" xfId="1523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Overskrift 2" xfId="1524"/>
    <cellStyle name="Percent" xfId="1" builtinId="5"/>
    <cellStyle name="Percent %" xfId="608"/>
    <cellStyle name="Percent % 2" xfId="1525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2 2" xfId="1526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28 2" xfId="1527"/>
    <cellStyle name="Percent 2 28 3" xfId="1618"/>
    <cellStyle name="Percent 2 29" xfId="1528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2 6" xfId="1529"/>
    <cellStyle name="Percent 3 3" xfId="309"/>
    <cellStyle name="Percent 3 3 2" xfId="670"/>
    <cellStyle name="Percent 3 3 3" xfId="668"/>
    <cellStyle name="Percent 3 3 4" xfId="1530"/>
    <cellStyle name="Percent 3 4" xfId="282"/>
    <cellStyle name="Percent 3 5" xfId="632"/>
    <cellStyle name="Percent 3 6" xfId="1531"/>
    <cellStyle name="Percent 3 7" xfId="1532"/>
    <cellStyle name="Percent 30" xfId="1533"/>
    <cellStyle name="Percent 31" xfId="1534"/>
    <cellStyle name="Percent 32" xfId="1535"/>
    <cellStyle name="Percent 33" xfId="1536"/>
    <cellStyle name="Percent 34" xfId="1537"/>
    <cellStyle name="Percent 35" xfId="1538"/>
    <cellStyle name="Percent 36" xfId="1539"/>
    <cellStyle name="Percent 37" xfId="1540"/>
    <cellStyle name="Percent 38" xfId="1541"/>
    <cellStyle name="Percent 39" xfId="1542"/>
    <cellStyle name="Percent 4" xfId="233"/>
    <cellStyle name="Percent 4 2" xfId="284"/>
    <cellStyle name="Percent 4 3" xfId="634"/>
    <cellStyle name="Percent 4 4" xfId="1543"/>
    <cellStyle name="Percent 4 5" xfId="1544"/>
    <cellStyle name="Percent 4 6" xfId="1545"/>
    <cellStyle name="Percent 40" xfId="1546"/>
    <cellStyle name="Percent 41" xfId="1547"/>
    <cellStyle name="Percent 42" xfId="1548"/>
    <cellStyle name="Percent 43" xfId="1549"/>
    <cellStyle name="Percent 44" xfId="1550"/>
    <cellStyle name="Percent 45" xfId="1551"/>
    <cellStyle name="Percent 46" xfId="1552"/>
    <cellStyle name="Percent 47" xfId="1553"/>
    <cellStyle name="Percent 48" xfId="1554"/>
    <cellStyle name="Percent 49" xfId="1555"/>
    <cellStyle name="Percent 5" xfId="234"/>
    <cellStyle name="Percent 5 2" xfId="304"/>
    <cellStyle name="Percent 5 3" xfId="1556"/>
    <cellStyle name="Percent 5 4" xfId="1557"/>
    <cellStyle name="Percent 50" xfId="1558"/>
    <cellStyle name="Percent 51" xfId="1559"/>
    <cellStyle name="Percent 52" xfId="1560"/>
    <cellStyle name="Percent 53" xfId="1561"/>
    <cellStyle name="Percent 54" xfId="1562"/>
    <cellStyle name="Percent 55" xfId="1563"/>
    <cellStyle name="Percent 56" xfId="1564"/>
    <cellStyle name="Percent 57" xfId="1565"/>
    <cellStyle name="Percent 58" xfId="1566"/>
    <cellStyle name="Percent 59" xfId="1567"/>
    <cellStyle name="Percent 6" xfId="235"/>
    <cellStyle name="Percent 6 2" xfId="307"/>
    <cellStyle name="Percent 6 3" xfId="1568"/>
    <cellStyle name="Percent 6 3 2" xfId="1569"/>
    <cellStyle name="Percent 6 4" xfId="1570"/>
    <cellStyle name="Percent 60" xfId="1571"/>
    <cellStyle name="Percent 61" xfId="1572"/>
    <cellStyle name="Percent 62" xfId="1573"/>
    <cellStyle name="Percent 63" xfId="1574"/>
    <cellStyle name="Percent 64" xfId="1575"/>
    <cellStyle name="Percent 65" xfId="1576"/>
    <cellStyle name="Percent 66" xfId="1577"/>
    <cellStyle name="Percent 66 2" xfId="1578"/>
    <cellStyle name="Percent 66 3" xfId="1579"/>
    <cellStyle name="Percent 67" xfId="1580"/>
    <cellStyle name="Percent 67 2" xfId="1581"/>
    <cellStyle name="Percent 67 3" xfId="1582"/>
    <cellStyle name="Percent 68" xfId="1583"/>
    <cellStyle name="Percent 68 2" xfId="1584"/>
    <cellStyle name="Percent 68 3" xfId="1585"/>
    <cellStyle name="Percent 69" xfId="1586"/>
    <cellStyle name="Percent 7" xfId="236"/>
    <cellStyle name="Percent 7 2" xfId="1587"/>
    <cellStyle name="Percent 7 2 2" xfId="1588"/>
    <cellStyle name="Percent 7 3" xfId="1589"/>
    <cellStyle name="Percent 70" xfId="1590"/>
    <cellStyle name="Percent 71" xfId="1619"/>
    <cellStyle name="Percent 72" xfId="1620"/>
    <cellStyle name="Percent 73" xfId="1621"/>
    <cellStyle name="Percent 74" xfId="1622"/>
    <cellStyle name="Percent 75" xfId="1623"/>
    <cellStyle name="Percent 76" xfId="1624"/>
    <cellStyle name="Percent 77" xfId="1625"/>
    <cellStyle name="Percent 78" xfId="1626"/>
    <cellStyle name="Percent 8" xfId="237"/>
    <cellStyle name="Percent 8 2" xfId="635"/>
    <cellStyle name="Percent 8 3" xfId="1352"/>
    <cellStyle name="Percent 8 3 2" xfId="1591"/>
    <cellStyle name="Percent 8 4" xfId="1592"/>
    <cellStyle name="Percent 8 5" xfId="1593"/>
    <cellStyle name="Percent 9" xfId="238"/>
    <cellStyle name="Percent 9 2" xfId="1353"/>
    <cellStyle name="Percent 9 2 2" xfId="1594"/>
    <cellStyle name="Percent 9 3" xfId="1330"/>
    <cellStyle name="Percent 9 3 2" xfId="1595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tyle 1 4 2" xfId="1596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lbod 2" xfId="1597"/>
    <cellStyle name="Times rmn" xfId="654"/>
    <cellStyle name="Times rmn 2" xfId="1598"/>
    <cellStyle name="Times roman" xfId="1331"/>
    <cellStyle name="Title 2" xfId="253"/>
    <cellStyle name="Title 2 2" xfId="1064"/>
    <cellStyle name="Title 2 3" xfId="1249"/>
    <cellStyle name="Title 2 4" xfId="884"/>
    <cellStyle name="Title 2 4 2" xfId="1599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(negative) 2" xfId="1600"/>
    <cellStyle name="Total 10" xfId="891"/>
    <cellStyle name="Total 10 2" xfId="1601"/>
    <cellStyle name="Total 1000" xfId="656"/>
    <cellStyle name="Total 1000 (negative)" xfId="657"/>
    <cellStyle name="Total 1000 (negative) 2" xfId="1602"/>
    <cellStyle name="Total 1000 2" xfId="1603"/>
    <cellStyle name="Total 1000 3" xfId="1604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2 4 2" xfId="1605"/>
    <cellStyle name="Total 3" xfId="256"/>
    <cellStyle name="Total 3 2" xfId="1067"/>
    <cellStyle name="Total 3 3" xfId="1252"/>
    <cellStyle name="Total 3 4" xfId="887"/>
    <cellStyle name="Total 3 4 2" xfId="1606"/>
    <cellStyle name="Total 4" xfId="659"/>
    <cellStyle name="Total 4 2" xfId="1072"/>
    <cellStyle name="Total 4 3" xfId="1365"/>
    <cellStyle name="Total 4 4" xfId="1256"/>
    <cellStyle name="Total 4 4 2" xfId="1607"/>
    <cellStyle name="Total 4 5" xfId="894"/>
    <cellStyle name="Total 5" xfId="895"/>
    <cellStyle name="Total 5 2" xfId="1608"/>
    <cellStyle name="Total 6" xfId="896"/>
    <cellStyle name="Total 6 2" xfId="1609"/>
    <cellStyle name="Total 7" xfId="897"/>
    <cellStyle name="Total 7 2" xfId="1610"/>
    <cellStyle name="Total 8" xfId="898"/>
    <cellStyle name="Total 8 2" xfId="1611"/>
    <cellStyle name="Total 9" xfId="899"/>
    <cellStyle name="Total 9 2" xfId="1612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13" xfId="1613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8 2" xfId="1614"/>
    <cellStyle name="Yfirskrift 9" xfId="1082"/>
    <cellStyle name="Yfirskrift 9 2" xfId="1615"/>
    <cellStyle name="Yfirskrift_1041 Fjáreignir á gangavirði" xfId="1616"/>
  </cellStyles>
  <dxfs count="1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FF0000"/>
      <color rgb="FF2C475A"/>
      <color rgb="FF11FF7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19</xdr:row>
      <xdr:rowOff>85725</xdr:rowOff>
    </xdr:from>
    <xdr:to>
      <xdr:col>4</xdr:col>
      <xdr:colOff>1059825</xdr:colOff>
      <xdr:row>40</xdr:row>
      <xdr:rowOff>45225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057650"/>
          <a:ext cx="6270000" cy="39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11</xdr:row>
      <xdr:rowOff>28575</xdr:rowOff>
    </xdr:from>
    <xdr:to>
      <xdr:col>4</xdr:col>
      <xdr:colOff>457200</xdr:colOff>
      <xdr:row>27</xdr:row>
      <xdr:rowOff>180975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6475"/>
          <a:ext cx="5314950" cy="3200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19</xdr:row>
      <xdr:rowOff>123825</xdr:rowOff>
    </xdr:from>
    <xdr:to>
      <xdr:col>5</xdr:col>
      <xdr:colOff>776822</xdr:colOff>
      <xdr:row>38</xdr:row>
      <xdr:rowOff>104325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6" y="4276725"/>
          <a:ext cx="7215721" cy="36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20</xdr:row>
      <xdr:rowOff>9525</xdr:rowOff>
    </xdr:from>
    <xdr:to>
      <xdr:col>6</xdr:col>
      <xdr:colOff>81807</xdr:colOff>
      <xdr:row>38</xdr:row>
      <xdr:rowOff>180525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171950"/>
          <a:ext cx="7892307" cy="36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19</xdr:row>
      <xdr:rowOff>180975</xdr:rowOff>
    </xdr:from>
    <xdr:to>
      <xdr:col>4</xdr:col>
      <xdr:colOff>380715</xdr:colOff>
      <xdr:row>38</xdr:row>
      <xdr:rowOff>60882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4533900"/>
          <a:ext cx="5505165" cy="34994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20</xdr:row>
      <xdr:rowOff>171450</xdr:rowOff>
    </xdr:from>
    <xdr:to>
      <xdr:col>5</xdr:col>
      <xdr:colOff>893316</xdr:colOff>
      <xdr:row>40</xdr:row>
      <xdr:rowOff>43753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4714875"/>
          <a:ext cx="7303641" cy="36823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19</xdr:row>
      <xdr:rowOff>133350</xdr:rowOff>
    </xdr:from>
    <xdr:to>
      <xdr:col>4</xdr:col>
      <xdr:colOff>1129067</xdr:colOff>
      <xdr:row>38</xdr:row>
      <xdr:rowOff>177864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4105275"/>
          <a:ext cx="6291617" cy="36640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19</xdr:row>
      <xdr:rowOff>142875</xdr:rowOff>
    </xdr:from>
    <xdr:to>
      <xdr:col>6</xdr:col>
      <xdr:colOff>117847</xdr:colOff>
      <xdr:row>40</xdr:row>
      <xdr:rowOff>102375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305300"/>
          <a:ext cx="8014072" cy="396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18</xdr:row>
      <xdr:rowOff>152400</xdr:rowOff>
    </xdr:from>
    <xdr:to>
      <xdr:col>4</xdr:col>
      <xdr:colOff>989608</xdr:colOff>
      <xdr:row>39</xdr:row>
      <xdr:rowOff>111900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933825"/>
          <a:ext cx="6142633" cy="396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15</xdr:row>
      <xdr:rowOff>133350</xdr:rowOff>
    </xdr:from>
    <xdr:to>
      <xdr:col>5</xdr:col>
      <xdr:colOff>484343</xdr:colOff>
      <xdr:row>33</xdr:row>
      <xdr:rowOff>81827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152775"/>
          <a:ext cx="5456393" cy="33774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11</xdr:row>
      <xdr:rowOff>152400</xdr:rowOff>
    </xdr:from>
    <xdr:to>
      <xdr:col>10</xdr:col>
      <xdr:colOff>140388</xdr:colOff>
      <xdr:row>29</xdr:row>
      <xdr:rowOff>161842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2790825"/>
          <a:ext cx="6474513" cy="34384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19</xdr:row>
      <xdr:rowOff>152400</xdr:rowOff>
    </xdr:from>
    <xdr:to>
      <xdr:col>5</xdr:col>
      <xdr:colOff>589766</xdr:colOff>
      <xdr:row>40</xdr:row>
      <xdr:rowOff>111900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4305300"/>
          <a:ext cx="7142965" cy="39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27</xdr:row>
      <xdr:rowOff>152400</xdr:rowOff>
    </xdr:from>
    <xdr:to>
      <xdr:col>5</xdr:col>
      <xdr:colOff>123825</xdr:colOff>
      <xdr:row>49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5838825"/>
          <a:ext cx="5867399" cy="41719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10</xdr:row>
      <xdr:rowOff>142875</xdr:rowOff>
    </xdr:from>
    <xdr:to>
      <xdr:col>13</xdr:col>
      <xdr:colOff>36692</xdr:colOff>
      <xdr:row>28</xdr:row>
      <xdr:rowOff>123375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2209800"/>
          <a:ext cx="6408917" cy="360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10</xdr:row>
      <xdr:rowOff>171450</xdr:rowOff>
    </xdr:from>
    <xdr:to>
      <xdr:col>5</xdr:col>
      <xdr:colOff>227488</xdr:colOff>
      <xdr:row>31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238375"/>
          <a:ext cx="6714013" cy="39528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17</xdr:row>
      <xdr:rowOff>104775</xdr:rowOff>
    </xdr:from>
    <xdr:to>
      <xdr:col>8</xdr:col>
      <xdr:colOff>274879</xdr:colOff>
      <xdr:row>35</xdr:row>
      <xdr:rowOff>53848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495675"/>
          <a:ext cx="7104304" cy="33780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20</xdr:row>
      <xdr:rowOff>133350</xdr:rowOff>
    </xdr:from>
    <xdr:to>
      <xdr:col>5</xdr:col>
      <xdr:colOff>1230449</xdr:colOff>
      <xdr:row>41</xdr:row>
      <xdr:rowOff>92850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286250"/>
          <a:ext cx="8059874" cy="39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19</xdr:row>
      <xdr:rowOff>123825</xdr:rowOff>
    </xdr:from>
    <xdr:to>
      <xdr:col>5</xdr:col>
      <xdr:colOff>328661</xdr:colOff>
      <xdr:row>40</xdr:row>
      <xdr:rowOff>83325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276725"/>
          <a:ext cx="6796136" cy="39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19</xdr:row>
      <xdr:rowOff>161925</xdr:rowOff>
    </xdr:from>
    <xdr:to>
      <xdr:col>5</xdr:col>
      <xdr:colOff>450775</xdr:colOff>
      <xdr:row>40</xdr:row>
      <xdr:rowOff>121425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314825"/>
          <a:ext cx="6899200" cy="39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19</xdr:row>
      <xdr:rowOff>123825</xdr:rowOff>
    </xdr:from>
    <xdr:to>
      <xdr:col>5</xdr:col>
      <xdr:colOff>126136</xdr:colOff>
      <xdr:row>40</xdr:row>
      <xdr:rowOff>83325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4086225"/>
          <a:ext cx="6622185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19</xdr:row>
      <xdr:rowOff>133350</xdr:rowOff>
    </xdr:from>
    <xdr:to>
      <xdr:col>5</xdr:col>
      <xdr:colOff>583905</xdr:colOff>
      <xdr:row>40</xdr:row>
      <xdr:rowOff>92850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905250"/>
          <a:ext cx="7318080" cy="39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23</xdr:row>
      <xdr:rowOff>152400</xdr:rowOff>
    </xdr:from>
    <xdr:to>
      <xdr:col>6</xdr:col>
      <xdr:colOff>605616</xdr:colOff>
      <xdr:row>44</xdr:row>
      <xdr:rowOff>111900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5067300"/>
          <a:ext cx="8720916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10</xdr:row>
      <xdr:rowOff>161925</xdr:rowOff>
    </xdr:from>
    <xdr:to>
      <xdr:col>12</xdr:col>
      <xdr:colOff>432608</xdr:colOff>
      <xdr:row>31</xdr:row>
      <xdr:rowOff>57107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2219325"/>
          <a:ext cx="6395258" cy="3895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24" sqref="B24"/>
    </sheetView>
  </sheetViews>
  <sheetFormatPr defaultRowHeight="15"/>
  <cols>
    <col min="1" max="1" width="16.7109375" style="4" customWidth="1"/>
    <col min="2" max="2" width="150.7109375" style="4" bestFit="1" customWidth="1"/>
    <col min="3" max="16384" width="9.140625" style="6"/>
  </cols>
  <sheetData>
    <row r="1" spans="1:2" s="3" customFormat="1" ht="15.75">
      <c r="A1" s="2" t="s">
        <v>32</v>
      </c>
      <c r="B1" s="2" t="s">
        <v>33</v>
      </c>
    </row>
    <row r="2" spans="1:2">
      <c r="A2" s="4" t="s">
        <v>34</v>
      </c>
      <c r="B2" s="5" t="s">
        <v>166</v>
      </c>
    </row>
    <row r="3" spans="1:2">
      <c r="A3" s="4" t="s">
        <v>35</v>
      </c>
      <c r="B3" s="5" t="s">
        <v>106</v>
      </c>
    </row>
    <row r="4" spans="1:2">
      <c r="A4" s="4" t="s">
        <v>36</v>
      </c>
      <c r="B4" s="5" t="s">
        <v>207</v>
      </c>
    </row>
    <row r="5" spans="1:2">
      <c r="A5" s="4" t="s">
        <v>37</v>
      </c>
      <c r="B5" s="5" t="s">
        <v>206</v>
      </c>
    </row>
    <row r="6" spans="1:2">
      <c r="A6" s="4" t="s">
        <v>38</v>
      </c>
      <c r="B6" s="5" t="s">
        <v>115</v>
      </c>
    </row>
    <row r="7" spans="1:2">
      <c r="A7" s="4" t="s">
        <v>39</v>
      </c>
      <c r="B7" s="5" t="s">
        <v>117</v>
      </c>
    </row>
    <row r="8" spans="1:2">
      <c r="A8" s="4" t="s">
        <v>40</v>
      </c>
      <c r="B8" s="5" t="s">
        <v>120</v>
      </c>
    </row>
    <row r="9" spans="1:2">
      <c r="A9" s="4" t="s">
        <v>41</v>
      </c>
      <c r="B9" s="5" t="s">
        <v>119</v>
      </c>
    </row>
    <row r="10" spans="1:2">
      <c r="A10" s="4" t="s">
        <v>42</v>
      </c>
      <c r="B10" s="5" t="s">
        <v>123</v>
      </c>
    </row>
    <row r="11" spans="1:2">
      <c r="A11" s="4" t="s">
        <v>43</v>
      </c>
      <c r="B11" s="5" t="s">
        <v>127</v>
      </c>
    </row>
    <row r="12" spans="1:2">
      <c r="A12" s="4" t="s">
        <v>44</v>
      </c>
      <c r="B12" s="5" t="s">
        <v>129</v>
      </c>
    </row>
    <row r="13" spans="1:2">
      <c r="A13" s="4" t="s">
        <v>45</v>
      </c>
      <c r="B13" s="5" t="s">
        <v>193</v>
      </c>
    </row>
    <row r="14" spans="1:2">
      <c r="A14" s="4" t="s">
        <v>68</v>
      </c>
      <c r="B14" s="5" t="s">
        <v>146</v>
      </c>
    </row>
    <row r="15" spans="1:2">
      <c r="A15" s="4" t="s">
        <v>69</v>
      </c>
      <c r="B15" s="5" t="s">
        <v>179</v>
      </c>
    </row>
    <row r="16" spans="1:2">
      <c r="A16" s="4" t="s">
        <v>70</v>
      </c>
      <c r="B16" s="5" t="s">
        <v>158</v>
      </c>
    </row>
    <row r="17" spans="1:2">
      <c r="A17" s="4" t="s">
        <v>84</v>
      </c>
      <c r="B17" s="5" t="s">
        <v>160</v>
      </c>
    </row>
    <row r="18" spans="1:2">
      <c r="A18" s="4" t="s">
        <v>83</v>
      </c>
      <c r="B18" s="5" t="s">
        <v>163</v>
      </c>
    </row>
    <row r="19" spans="1:2">
      <c r="A19" s="4" t="s">
        <v>82</v>
      </c>
      <c r="B19" s="5" t="s">
        <v>173</v>
      </c>
    </row>
    <row r="20" spans="1:2">
      <c r="A20" s="4" t="s">
        <v>81</v>
      </c>
      <c r="B20" s="5" t="s">
        <v>165</v>
      </c>
    </row>
    <row r="21" spans="1:2">
      <c r="A21" s="4" t="s">
        <v>80</v>
      </c>
      <c r="B21" s="5" t="s">
        <v>176</v>
      </c>
    </row>
    <row r="22" spans="1:2">
      <c r="A22" s="4" t="s">
        <v>79</v>
      </c>
      <c r="B22" s="5" t="s">
        <v>180</v>
      </c>
    </row>
    <row r="23" spans="1:2">
      <c r="A23" s="4" t="s">
        <v>78</v>
      </c>
      <c r="B23" s="5" t="s">
        <v>182</v>
      </c>
    </row>
    <row r="24" spans="1:2">
      <c r="A24" s="4" t="s">
        <v>77</v>
      </c>
      <c r="B24" s="5" t="s">
        <v>174</v>
      </c>
    </row>
    <row r="25" spans="1:2">
      <c r="A25" s="6"/>
      <c r="B25" s="6"/>
    </row>
    <row r="26" spans="1:2">
      <c r="A26" s="6"/>
      <c r="B26" s="6"/>
    </row>
  </sheetData>
  <hyperlinks>
    <hyperlink ref="B2" location="K17_M1!A1" display="Hreinar rekstrartekjur Sparisjóðs Reykjavíkur og nágrennis 2001-2008."/>
    <hyperlink ref="B3" location="K17_M2!A1" display="Rekstrargjöld Sparisjóðs Reykjavíkur og nágrennis 2001–2008."/>
    <hyperlink ref="B4" location="K17_M3!A1" display="Almennur rekstrarkostnaður Sparisjóðs Reykjavíkur og nágrennis 2001–2008 og hlutfall hans af meðaleignum, auk sama hlutfalls hjá öðrum sparisjóðum."/>
    <hyperlink ref="B5" location="K17_M4!A1" display="Hlutfallsleg þróun launakostnaðar á stöðugildi hjá Sparisjóði Reykjavíkur og nágrennis og hjá öðrum sparisjóðum, samanborið við almenna launaþróun 2001–2008."/>
    <hyperlink ref="B6" location="K17_M5!A1" display="Eignir Sparisjóðs Reykjavíkur og nágrennis í árslok 2001-2008."/>
    <hyperlink ref="B7" location="K17_M6!A1" display="Skuldir Sparisjóðs Reykjavíkur og nágrennis í árslok 2001–2008."/>
    <hyperlink ref="B8" location="K17_M7!A1" display="Eigið fé Sparisjóðs Reykjavíkur og nágrennis í árslok 2001−2008."/>
    <hyperlink ref="B9" location="K17_M8!A1" display="Eigið fé Sparisjóðs Reykjavíkur og nágrennis og eiginfjárhlutfall í árslok 2001−2008."/>
    <hyperlink ref="B10" location="K17_M9!A1" display="Gengisbundin útlán Sparisjóðs Reykjavíkur og nágrennis 2005–2008."/>
    <hyperlink ref="B11" location="K17_M10!A1" display="Skipurit Sparisjóðs Reykjavíkur og nágrennis 2007."/>
    <hyperlink ref="B14" location="K17_M13!A1" display="Eignarhlutir í félögum sem hlutfall af fjáreignum Sparisjóðs Reykjavíkur og nágrennis og sama hlutfall í sparisjóðakerfinu (utan SPRON) í árslok 2001–2008."/>
    <hyperlink ref="B16" location="K17_M15!A1" display="Árlegar og uppsafnaðar tekjur af fjáreignum Sparisjóðs Reykjavíkur og nágrennis 2001–2008 miðað við fast verðlag 2011."/>
    <hyperlink ref="B17" location="K17_M16!A1" display="Tekjur af fjáreignum og hagnaður fyrir skatta hjá Sparisjóði Reykjavíkur og nágrennis 2001–2008."/>
    <hyperlink ref="B18" location="K17_M17!A1" display="Eignir nb.is-sparisjóðs hf. í árslok 2002–2008."/>
    <hyperlink ref="B19" location="K17_M18!A1" display="Hrein eign sjóða Rekstrarfélags SPRON hf. í árslok 2005-2008."/>
    <hyperlink ref="B20" location="K17_M19!A1" display="Bundin og óbundin innlán Sparisjóðs Reykjavíkur og nágrennis frá janúar 2005 til febrúar 2009."/>
    <hyperlink ref="B21" location="K17_M20!A1" display="Tryggingarandlag dag- og veðlána Sparisjóðs Reykjavíkur og nágrennis hjá Seðlabanka Íslands frá mars 2005 til mars 2009."/>
    <hyperlink ref="B22" location="K17_M21!A1" display="Gjalddagar lána og eftirstöðvar erlendrar heildarlántöku miðað við ákvæði lánasamninga."/>
    <hyperlink ref="B23" location="K17_M22!A1" display="Stofnfjáraukningar Sparisjóðs Reykjavíkur og nágrennis 2005 og 2006."/>
    <hyperlink ref="B24" location="K17_M23!A1" display="Hlutfallsleg stofnfjáreign einstaklinga og lögaðila í árslok 2003–2008."/>
    <hyperlink ref="B12" location="K17_M11!A1" display="Fjáreignir Sparisjóðs Reykjavíkur og nágrennis í árslok  2001–2008."/>
    <hyperlink ref="B13" location="K17_M12!A1" display="Fjáreignir sem hlutfall af bókfærðu eigin fé og heildareignum Sparisjóðs Reykjavíkur og nágrennis í árslok 2001–2008"/>
    <hyperlink ref="B15" location="K17_M14!A1" display="Árleg ávöxtun Sparisjóðs Reykjavíkur og nágrennis og annarra sparisjóða 2001–2008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44"/>
  <sheetViews>
    <sheetView workbookViewId="0"/>
  </sheetViews>
  <sheetFormatPr defaultRowHeight="15"/>
  <cols>
    <col min="1" max="1" width="17" style="66" bestFit="1" customWidth="1"/>
    <col min="2" max="3" width="22.7109375" style="6" customWidth="1"/>
    <col min="4" max="4" width="20.7109375" style="6" customWidth="1"/>
    <col min="5" max="16384" width="9.140625" style="6"/>
  </cols>
  <sheetData>
    <row r="1" spans="1:7" s="12" customFormat="1" ht="24.75" customHeight="1">
      <c r="A1" s="44"/>
      <c r="B1" s="45" t="s">
        <v>46</v>
      </c>
      <c r="C1" s="46"/>
      <c r="D1" s="46"/>
      <c r="E1" s="47"/>
      <c r="F1" s="47"/>
      <c r="G1" s="47"/>
    </row>
    <row r="2" spans="1:7" ht="17.25" customHeight="1">
      <c r="A2" s="48"/>
      <c r="B2" s="14" t="s">
        <v>76</v>
      </c>
      <c r="C2" s="49"/>
      <c r="D2" s="49"/>
      <c r="E2" s="50"/>
      <c r="F2" s="50"/>
      <c r="G2" s="50"/>
    </row>
    <row r="3" spans="1:7" s="23" customFormat="1">
      <c r="A3" s="51"/>
      <c r="B3" s="52" t="s">
        <v>42</v>
      </c>
      <c r="C3" s="53"/>
      <c r="D3" s="53"/>
      <c r="E3" s="54"/>
      <c r="F3" s="54"/>
      <c r="G3" s="54"/>
    </row>
    <row r="4" spans="1:7">
      <c r="A4" s="55" t="s">
        <v>47</v>
      </c>
      <c r="B4" s="56" t="s">
        <v>123</v>
      </c>
      <c r="C4" s="49"/>
      <c r="D4" s="49"/>
      <c r="E4" s="50"/>
      <c r="F4" s="50"/>
      <c r="G4" s="50"/>
    </row>
    <row r="5" spans="1:7">
      <c r="A5" s="55" t="s">
        <v>48</v>
      </c>
      <c r="C5" s="49"/>
      <c r="D5" s="49"/>
      <c r="E5" s="50"/>
      <c r="F5" s="50"/>
      <c r="G5" s="50"/>
    </row>
    <row r="6" spans="1:7">
      <c r="A6" s="55" t="s">
        <v>49</v>
      </c>
      <c r="B6" s="58" t="s">
        <v>64</v>
      </c>
      <c r="C6" s="15"/>
      <c r="D6" s="15"/>
      <c r="E6" s="50"/>
      <c r="F6" s="50"/>
      <c r="G6" s="50"/>
    </row>
    <row r="7" spans="1:7">
      <c r="A7" s="55" t="s">
        <v>50</v>
      </c>
      <c r="B7" s="16" t="s">
        <v>62</v>
      </c>
      <c r="C7" s="15"/>
      <c r="D7" s="15"/>
      <c r="E7" s="50"/>
      <c r="F7" s="50"/>
      <c r="G7" s="50"/>
    </row>
    <row r="8" spans="1:7">
      <c r="A8" s="55" t="s">
        <v>51</v>
      </c>
      <c r="C8" s="49"/>
      <c r="D8" s="49"/>
      <c r="E8" s="50"/>
      <c r="F8" s="50"/>
      <c r="G8" s="50"/>
    </row>
    <row r="9" spans="1:7">
      <c r="A9" s="55" t="s">
        <v>52</v>
      </c>
      <c r="B9" s="58" t="s">
        <v>124</v>
      </c>
      <c r="C9" s="15"/>
      <c r="D9" s="15"/>
      <c r="E9" s="16"/>
      <c r="F9" s="16"/>
      <c r="G9" s="50"/>
    </row>
    <row r="10" spans="1:7" s="23" customFormat="1">
      <c r="A10" s="52" t="s">
        <v>53</v>
      </c>
      <c r="B10" s="54"/>
      <c r="C10" s="53"/>
      <c r="D10" s="53"/>
      <c r="E10" s="54"/>
      <c r="F10" s="54"/>
      <c r="G10" s="54"/>
    </row>
    <row r="11" spans="1:7">
      <c r="A11" s="30" t="s">
        <v>54</v>
      </c>
      <c r="B11" s="31" t="s">
        <v>125</v>
      </c>
      <c r="C11" s="31" t="s">
        <v>126</v>
      </c>
    </row>
    <row r="12" spans="1:7">
      <c r="A12" s="32" t="s">
        <v>14</v>
      </c>
      <c r="B12" s="33">
        <v>32503.8</v>
      </c>
      <c r="C12" s="33">
        <v>5168.7</v>
      </c>
    </row>
    <row r="13" spans="1:7">
      <c r="A13" s="32" t="s">
        <v>15</v>
      </c>
      <c r="B13" s="33">
        <v>34076.899999999994</v>
      </c>
      <c r="C13" s="33">
        <v>6248.8</v>
      </c>
      <c r="D13" s="33"/>
    </row>
    <row r="14" spans="1:7">
      <c r="A14" s="32" t="s">
        <v>19</v>
      </c>
      <c r="B14" s="33">
        <v>37084.200000000004</v>
      </c>
      <c r="C14" s="33">
        <v>3682.7</v>
      </c>
      <c r="D14" s="33"/>
    </row>
    <row r="15" spans="1:7">
      <c r="A15" s="32" t="s">
        <v>18</v>
      </c>
      <c r="B15" s="33">
        <v>42175.6</v>
      </c>
      <c r="C15" s="33">
        <v>4331.3</v>
      </c>
      <c r="D15" s="33"/>
    </row>
    <row r="16" spans="1:7">
      <c r="A16" s="32" t="s">
        <v>16</v>
      </c>
      <c r="B16" s="33">
        <v>48187.05</v>
      </c>
      <c r="C16" s="33">
        <v>6610.35</v>
      </c>
      <c r="D16" s="33"/>
    </row>
    <row r="17" spans="1:4">
      <c r="A17" s="32" t="s">
        <v>20</v>
      </c>
      <c r="B17" s="33">
        <v>49980.6</v>
      </c>
      <c r="C17" s="33">
        <v>12049.1</v>
      </c>
      <c r="D17" s="33"/>
    </row>
    <row r="18" spans="1:4">
      <c r="A18" s="32" t="s">
        <v>17</v>
      </c>
      <c r="B18" s="33">
        <v>52844.200000000004</v>
      </c>
      <c r="C18" s="33">
        <v>10637.6</v>
      </c>
      <c r="D18" s="33"/>
    </row>
    <row r="19" spans="1:4">
      <c r="A19" s="70" t="s">
        <v>21</v>
      </c>
      <c r="B19" s="33">
        <v>53393.799999999996</v>
      </c>
      <c r="C19" s="33">
        <v>18756.099999999999</v>
      </c>
      <c r="D19" s="33"/>
    </row>
    <row r="20" spans="1:4">
      <c r="A20" s="70" t="s">
        <v>22</v>
      </c>
      <c r="B20" s="33">
        <v>55545.799999999996</v>
      </c>
      <c r="C20" s="33">
        <v>18706.900000000001</v>
      </c>
      <c r="D20" s="33"/>
    </row>
    <row r="21" spans="1:4">
      <c r="A21" s="70" t="s">
        <v>23</v>
      </c>
      <c r="B21" s="33">
        <v>95741.6</v>
      </c>
      <c r="C21" s="33">
        <v>38436.400000000001</v>
      </c>
      <c r="D21" s="33"/>
    </row>
    <row r="22" spans="1:4">
      <c r="A22" s="70" t="s">
        <v>24</v>
      </c>
      <c r="B22" s="33">
        <v>99297.1</v>
      </c>
      <c r="C22" s="33">
        <v>42741.4</v>
      </c>
      <c r="D22" s="33"/>
    </row>
    <row r="23" spans="1:4">
      <c r="A23" s="32" t="s">
        <v>25</v>
      </c>
      <c r="B23" s="33">
        <v>100109.70000000001</v>
      </c>
      <c r="C23" s="33">
        <v>67023.399999999994</v>
      </c>
      <c r="D23" s="33"/>
    </row>
    <row r="24" spans="1:4">
      <c r="A24" s="32" t="s">
        <v>26</v>
      </c>
      <c r="B24" s="33">
        <v>86769</v>
      </c>
      <c r="C24" s="33">
        <v>90067.4</v>
      </c>
      <c r="D24" s="33"/>
    </row>
    <row r="25" spans="1:4">
      <c r="A25" s="32" t="s">
        <v>27</v>
      </c>
      <c r="B25" s="33">
        <v>96874.1</v>
      </c>
      <c r="C25" s="33">
        <v>96423</v>
      </c>
      <c r="D25" s="33"/>
    </row>
    <row r="26" spans="1:4">
      <c r="A26" s="32" t="s">
        <v>28</v>
      </c>
      <c r="B26" s="33">
        <v>82483.599999999991</v>
      </c>
      <c r="C26" s="33">
        <v>119104.3</v>
      </c>
      <c r="D26" s="33"/>
    </row>
    <row r="27" spans="1:4">
      <c r="A27" s="32" t="s">
        <v>29</v>
      </c>
      <c r="B27" s="33">
        <v>118279.7</v>
      </c>
      <c r="C27" s="33">
        <v>104301.8</v>
      </c>
      <c r="D27" s="33"/>
    </row>
    <row r="28" spans="1:4">
      <c r="A28" s="32"/>
      <c r="B28" s="33"/>
      <c r="C28" s="33"/>
      <c r="D28" s="33"/>
    </row>
    <row r="29" spans="1:4">
      <c r="A29" s="32"/>
      <c r="B29" s="33"/>
      <c r="C29" s="33"/>
      <c r="D29" s="33"/>
    </row>
    <row r="30" spans="1:4">
      <c r="A30" s="32"/>
      <c r="B30" s="33"/>
      <c r="C30" s="33"/>
      <c r="D30" s="33"/>
    </row>
    <row r="31" spans="1:4">
      <c r="A31" s="32"/>
      <c r="B31" s="33"/>
      <c r="C31" s="33"/>
      <c r="D31" s="33"/>
    </row>
    <row r="32" spans="1:4">
      <c r="A32" s="32"/>
      <c r="B32" s="33"/>
      <c r="C32" s="33"/>
      <c r="D32" s="33"/>
    </row>
    <row r="33" spans="1:4">
      <c r="A33" s="70"/>
      <c r="B33" s="33"/>
      <c r="C33" s="33"/>
      <c r="D33" s="33"/>
    </row>
    <row r="34" spans="1:4">
      <c r="A34" s="70"/>
      <c r="B34" s="33"/>
      <c r="C34" s="33"/>
      <c r="D34" s="33"/>
    </row>
    <row r="35" spans="1:4">
      <c r="A35" s="32"/>
      <c r="B35" s="33"/>
      <c r="C35" s="62"/>
    </row>
    <row r="36" spans="1:4">
      <c r="A36" s="32"/>
      <c r="B36" s="33"/>
      <c r="C36" s="62"/>
      <c r="D36" s="63"/>
    </row>
    <row r="37" spans="1:4">
      <c r="A37" s="70"/>
      <c r="B37" s="33"/>
      <c r="C37" s="62"/>
      <c r="D37" s="63"/>
    </row>
    <row r="38" spans="1:4">
      <c r="A38" s="70"/>
      <c r="B38" s="33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2"/>
      <c r="D76" s="63"/>
    </row>
    <row r="77" spans="1:4">
      <c r="A77" s="60"/>
      <c r="B77" s="61"/>
      <c r="C77" s="62"/>
      <c r="D77" s="63"/>
    </row>
    <row r="78" spans="1:4">
      <c r="A78" s="60"/>
      <c r="B78" s="61"/>
      <c r="C78" s="62"/>
      <c r="D78" s="63"/>
    </row>
    <row r="79" spans="1:4">
      <c r="A79" s="60"/>
      <c r="B79" s="61"/>
      <c r="C79" s="62"/>
      <c r="D79" s="63"/>
    </row>
    <row r="80" spans="1:4">
      <c r="A80" s="60"/>
      <c r="B80" s="61"/>
      <c r="C80" s="62"/>
      <c r="D80" s="63"/>
    </row>
    <row r="81" spans="1:4">
      <c r="A81" s="60"/>
      <c r="B81" s="61"/>
      <c r="C81" s="62"/>
      <c r="D81" s="63"/>
    </row>
    <row r="82" spans="1:4">
      <c r="A82" s="60"/>
      <c r="B82" s="61"/>
      <c r="C82" s="62"/>
      <c r="D82" s="63"/>
    </row>
    <row r="83" spans="1:4">
      <c r="A83" s="60"/>
      <c r="B83" s="61"/>
      <c r="C83" s="62"/>
      <c r="D83" s="63"/>
    </row>
    <row r="84" spans="1:4">
      <c r="A84" s="60"/>
      <c r="B84" s="61"/>
      <c r="C84" s="62"/>
      <c r="D84" s="63"/>
    </row>
    <row r="85" spans="1:4">
      <c r="A85" s="60"/>
      <c r="B85" s="61"/>
      <c r="C85" s="62"/>
      <c r="D85" s="63"/>
    </row>
    <row r="86" spans="1:4">
      <c r="A86" s="60"/>
      <c r="B86" s="61"/>
      <c r="C86" s="62"/>
      <c r="D86" s="63"/>
    </row>
    <row r="87" spans="1:4">
      <c r="A87" s="60"/>
      <c r="B87" s="61"/>
      <c r="C87" s="62"/>
      <c r="D87" s="63"/>
    </row>
    <row r="88" spans="1:4">
      <c r="A88" s="60"/>
      <c r="B88" s="61"/>
      <c r="C88" s="62"/>
      <c r="D88" s="63"/>
    </row>
    <row r="89" spans="1:4">
      <c r="A89" s="60"/>
      <c r="B89" s="61"/>
      <c r="C89" s="62"/>
      <c r="D89" s="63"/>
    </row>
    <row r="90" spans="1:4">
      <c r="A90" s="60"/>
      <c r="B90" s="61"/>
      <c r="C90" s="62"/>
      <c r="D90" s="63"/>
    </row>
    <row r="91" spans="1:4">
      <c r="A91" s="60"/>
      <c r="B91" s="61"/>
      <c r="C91" s="62"/>
      <c r="D91" s="63"/>
    </row>
    <row r="92" spans="1:4">
      <c r="A92" s="60"/>
      <c r="B92" s="61"/>
      <c r="C92" s="62"/>
      <c r="D92" s="63"/>
    </row>
    <row r="93" spans="1:4">
      <c r="A93" s="60"/>
      <c r="B93" s="61"/>
      <c r="C93" s="62"/>
      <c r="D93" s="63"/>
    </row>
    <row r="94" spans="1:4">
      <c r="A94" s="60"/>
      <c r="B94" s="61"/>
      <c r="C94" s="62"/>
      <c r="D94" s="63"/>
    </row>
    <row r="95" spans="1:4">
      <c r="A95" s="60"/>
      <c r="B95" s="61"/>
      <c r="C95" s="62"/>
      <c r="D95" s="63"/>
    </row>
    <row r="96" spans="1:4">
      <c r="A96" s="60"/>
      <c r="B96" s="61"/>
      <c r="C96" s="62"/>
      <c r="D96" s="63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64"/>
      <c r="D129" s="65"/>
    </row>
    <row r="130" spans="1:4">
      <c r="A130" s="60"/>
      <c r="B130" s="61"/>
      <c r="C130" s="64"/>
      <c r="D130" s="65"/>
    </row>
    <row r="131" spans="1:4">
      <c r="A131" s="60"/>
      <c r="B131" s="61"/>
      <c r="C131" s="64"/>
      <c r="D131" s="65"/>
    </row>
    <row r="132" spans="1:4">
      <c r="A132" s="60"/>
      <c r="B132" s="61"/>
      <c r="C132" s="64"/>
      <c r="D132" s="65"/>
    </row>
    <row r="133" spans="1:4">
      <c r="A133" s="60"/>
      <c r="B133" s="61"/>
      <c r="C133" s="64"/>
      <c r="D133" s="65"/>
    </row>
    <row r="134" spans="1:4">
      <c r="A134" s="60"/>
      <c r="B134" s="61"/>
      <c r="C134" s="64"/>
      <c r="D134" s="65"/>
    </row>
    <row r="135" spans="1:4">
      <c r="A135" s="60"/>
      <c r="B135" s="61"/>
      <c r="C135" s="64"/>
      <c r="D135" s="65"/>
    </row>
    <row r="136" spans="1:4">
      <c r="A136" s="60"/>
      <c r="B136" s="61"/>
      <c r="C136" s="64"/>
      <c r="D136" s="65"/>
    </row>
    <row r="137" spans="1:4">
      <c r="A137" s="60"/>
      <c r="B137" s="61"/>
      <c r="C137" s="64"/>
      <c r="D137" s="65"/>
    </row>
    <row r="138" spans="1:4">
      <c r="A138" s="60"/>
      <c r="B138" s="61"/>
      <c r="C138" s="64"/>
      <c r="D138" s="65"/>
    </row>
    <row r="139" spans="1:4">
      <c r="A139" s="60"/>
      <c r="B139" s="61"/>
      <c r="C139" s="64"/>
      <c r="D139" s="65"/>
    </row>
    <row r="140" spans="1:4">
      <c r="A140" s="60"/>
      <c r="B140" s="61"/>
      <c r="C140" s="64"/>
      <c r="D140" s="65"/>
    </row>
    <row r="141" spans="1:4">
      <c r="A141" s="60"/>
      <c r="B141" s="61"/>
      <c r="C141" s="64"/>
      <c r="D141" s="65"/>
    </row>
    <row r="142" spans="1:4">
      <c r="A142" s="60"/>
      <c r="B142" s="61"/>
      <c r="C142" s="64"/>
      <c r="D142" s="65"/>
    </row>
    <row r="143" spans="1:4">
      <c r="A143" s="60"/>
      <c r="B143" s="61"/>
      <c r="C143" s="64"/>
      <c r="D143" s="65"/>
    </row>
    <row r="144" spans="1:4">
      <c r="A144" s="60"/>
      <c r="B144" s="61"/>
      <c r="C144" s="64"/>
      <c r="D144" s="65"/>
    </row>
    <row r="145" spans="1:4">
      <c r="A145" s="60"/>
      <c r="B145" s="61"/>
      <c r="C145" s="64"/>
      <c r="D145" s="65"/>
    </row>
    <row r="146" spans="1:4">
      <c r="A146" s="60"/>
      <c r="B146" s="61"/>
      <c r="C146" s="64"/>
      <c r="D146" s="65"/>
    </row>
    <row r="147" spans="1:4">
      <c r="A147" s="60"/>
      <c r="B147" s="61"/>
      <c r="C147" s="64"/>
      <c r="D147" s="65"/>
    </row>
    <row r="148" spans="1:4">
      <c r="A148" s="60"/>
      <c r="B148" s="61"/>
      <c r="C148" s="64"/>
      <c r="D148" s="65"/>
    </row>
    <row r="149" spans="1:4">
      <c r="A149" s="60"/>
      <c r="B149" s="61"/>
      <c r="C149" s="64"/>
      <c r="D149" s="65"/>
    </row>
    <row r="150" spans="1:4">
      <c r="A150" s="60"/>
      <c r="B150" s="61"/>
      <c r="C150" s="50"/>
      <c r="D150" s="50"/>
    </row>
    <row r="151" spans="1:4">
      <c r="A151" s="60"/>
      <c r="B151" s="61"/>
      <c r="C151" s="50"/>
      <c r="D151" s="50"/>
    </row>
    <row r="152" spans="1:4">
      <c r="A152" s="60"/>
      <c r="B152" s="61"/>
      <c r="C152" s="50"/>
      <c r="D152" s="50"/>
    </row>
    <row r="153" spans="1:4">
      <c r="A153" s="60"/>
      <c r="B153" s="61"/>
      <c r="C153" s="50"/>
      <c r="D153" s="50"/>
    </row>
    <row r="154" spans="1:4">
      <c r="A154" s="60"/>
      <c r="B154" s="61"/>
      <c r="C154" s="50"/>
      <c r="D154" s="50"/>
    </row>
    <row r="155" spans="1:4">
      <c r="A155" s="60"/>
      <c r="B155" s="61"/>
      <c r="C155" s="50"/>
      <c r="D155" s="50"/>
    </row>
    <row r="156" spans="1:4">
      <c r="A156" s="60"/>
      <c r="B156" s="61"/>
      <c r="C156" s="50"/>
      <c r="D156" s="50"/>
    </row>
    <row r="157" spans="1:4">
      <c r="A157" s="60"/>
      <c r="B157" s="61"/>
      <c r="C157" s="50"/>
      <c r="D157" s="50"/>
    </row>
    <row r="158" spans="1:4">
      <c r="A158" s="60"/>
      <c r="B158" s="61"/>
      <c r="C158" s="50"/>
      <c r="D158" s="50"/>
    </row>
    <row r="159" spans="1:4">
      <c r="A159" s="60"/>
      <c r="B159" s="61"/>
      <c r="C159" s="50"/>
      <c r="D159" s="50"/>
    </row>
    <row r="160" spans="1:4">
      <c r="A160" s="60"/>
      <c r="B160" s="61"/>
      <c r="C160" s="50"/>
      <c r="D160" s="50"/>
    </row>
    <row r="161" spans="1:4">
      <c r="A161" s="60"/>
      <c r="B161" s="61"/>
      <c r="C161" s="50"/>
      <c r="D161" s="50"/>
    </row>
    <row r="162" spans="1:4">
      <c r="A162" s="60"/>
      <c r="B162" s="61"/>
    </row>
    <row r="163" spans="1:4">
      <c r="A163" s="60"/>
      <c r="B163" s="61"/>
    </row>
    <row r="164" spans="1:4">
      <c r="A164" s="60"/>
      <c r="B164" s="61"/>
    </row>
    <row r="165" spans="1:4">
      <c r="A165" s="60"/>
      <c r="B165" s="61"/>
    </row>
    <row r="166" spans="1:4">
      <c r="A166" s="60"/>
      <c r="B166" s="61"/>
    </row>
    <row r="167" spans="1:4">
      <c r="A167" s="60"/>
      <c r="B167" s="61"/>
    </row>
    <row r="168" spans="1:4">
      <c r="A168" s="60"/>
      <c r="B168" s="61"/>
    </row>
    <row r="169" spans="1:4">
      <c r="A169" s="60"/>
      <c r="B169" s="61"/>
    </row>
    <row r="170" spans="1:4">
      <c r="A170" s="60"/>
      <c r="B170" s="61"/>
    </row>
    <row r="171" spans="1:4">
      <c r="A171" s="60"/>
      <c r="B171" s="61"/>
    </row>
    <row r="172" spans="1:4">
      <c r="A172" s="60"/>
      <c r="B172" s="61"/>
    </row>
    <row r="173" spans="1:4">
      <c r="A173" s="60"/>
      <c r="B173" s="61"/>
    </row>
    <row r="174" spans="1:4">
      <c r="A174" s="60"/>
      <c r="B174" s="61"/>
    </row>
    <row r="175" spans="1:4">
      <c r="A175" s="60"/>
      <c r="B175" s="61"/>
    </row>
    <row r="176" spans="1:4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61"/>
    </row>
    <row r="7026" spans="1:2">
      <c r="A7026" s="60"/>
      <c r="B7026" s="61"/>
    </row>
    <row r="7027" spans="1:2">
      <c r="A7027" s="60"/>
      <c r="B7027" s="61"/>
    </row>
    <row r="7028" spans="1:2">
      <c r="A7028" s="60"/>
      <c r="B7028" s="61"/>
    </row>
    <row r="7029" spans="1:2">
      <c r="A7029" s="60"/>
      <c r="B7029" s="61"/>
    </row>
    <row r="7030" spans="1:2">
      <c r="A7030" s="60"/>
      <c r="B7030" s="61"/>
    </row>
    <row r="7031" spans="1:2">
      <c r="A7031" s="60"/>
      <c r="B7031" s="61"/>
    </row>
    <row r="7032" spans="1:2">
      <c r="A7032" s="60"/>
      <c r="B7032" s="61"/>
    </row>
    <row r="7033" spans="1:2">
      <c r="A7033" s="60"/>
      <c r="B7033" s="61"/>
    </row>
    <row r="7034" spans="1:2">
      <c r="A7034" s="60"/>
      <c r="B7034" s="61"/>
    </row>
    <row r="7035" spans="1:2">
      <c r="A7035" s="60"/>
      <c r="B7035" s="61"/>
    </row>
    <row r="7036" spans="1:2">
      <c r="A7036" s="60"/>
      <c r="B7036" s="61"/>
    </row>
    <row r="7037" spans="1:2">
      <c r="A7037" s="60"/>
      <c r="B7037" s="61"/>
    </row>
    <row r="7038" spans="1:2">
      <c r="A7038" s="60"/>
      <c r="B7038" s="61"/>
    </row>
    <row r="7039" spans="1:2">
      <c r="A7039" s="60"/>
      <c r="B7039" s="61"/>
    </row>
    <row r="7040" spans="1:2">
      <c r="A7040" s="60"/>
      <c r="B7040" s="61"/>
    </row>
    <row r="7041" spans="1:2">
      <c r="A7041" s="60"/>
      <c r="B7041" s="61"/>
    </row>
    <row r="7042" spans="1:2">
      <c r="A7042" s="60"/>
      <c r="B7042" s="61"/>
    </row>
    <row r="7043" spans="1:2">
      <c r="A7043" s="60"/>
      <c r="B7043" s="50"/>
    </row>
    <row r="7044" spans="1:2">
      <c r="A7044" s="60"/>
      <c r="B7044" s="50"/>
    </row>
  </sheetData>
  <conditionalFormatting sqref="D27:D32">
    <cfRule type="cellIs" dxfId="9" priority="18" stopIfTrue="1" operator="notEqual">
      <formula>INDIRECT("Dummy_for_Comparison3!"&amp;ADDRESS(ROW(),COLUMN()))</formula>
    </cfRule>
  </conditionalFormatting>
  <conditionalFormatting sqref="B35:B38">
    <cfRule type="cellIs" dxfId="8" priority="8" stopIfTrue="1" operator="notEqual">
      <formula>INDIRECT("Dummy_for_Comparison3!"&amp;ADDRESS(ROW(),COLUMN()))</formula>
    </cfRule>
  </conditionalFormatting>
  <conditionalFormatting sqref="B28:C34">
    <cfRule type="cellIs" dxfId="7" priority="7" stopIfTrue="1" operator="notEqual">
      <formula>INDIRECT("Dummy_for_Comparison3!"&amp;ADDRESS(ROW(),COLUMN()))</formula>
    </cfRule>
  </conditionalFormatting>
  <conditionalFormatting sqref="D13:D18">
    <cfRule type="cellIs" dxfId="6" priority="11" stopIfTrue="1" operator="notEqual">
      <formula>INDIRECT("Dummy_for_Comparison3!"&amp;ADDRESS(ROW(),COLUMN()))</formula>
    </cfRule>
  </conditionalFormatting>
  <conditionalFormatting sqref="D23:D26">
    <cfRule type="cellIs" dxfId="5" priority="10" stopIfTrue="1" operator="notEqual">
      <formula>INDIRECT("Dummy_for_Comparison3!"&amp;ADDRESS(ROW(),COLUMN()))</formula>
    </cfRule>
  </conditionalFormatting>
  <conditionalFormatting sqref="B11:C11">
    <cfRule type="cellIs" dxfId="4" priority="1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4"/>
  <sheetViews>
    <sheetView workbookViewId="0"/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46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76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43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47</v>
      </c>
      <c r="B4" s="57" t="s">
        <v>127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48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49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50</v>
      </c>
      <c r="B7" s="24"/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51</v>
      </c>
      <c r="C8" s="49"/>
      <c r="D8" s="49"/>
      <c r="E8" s="15"/>
      <c r="F8" s="15"/>
      <c r="H8" s="50"/>
      <c r="I8" s="50"/>
      <c r="J8" s="50"/>
      <c r="K8" s="50"/>
      <c r="L8" s="50"/>
    </row>
    <row r="9" spans="1:12">
      <c r="A9" s="55" t="s">
        <v>52</v>
      </c>
      <c r="B9" s="57" t="s">
        <v>128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53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>
      <c r="A11" s="32"/>
      <c r="B11" s="33"/>
      <c r="C11" s="33"/>
      <c r="D11" s="33"/>
      <c r="E11" s="33"/>
    </row>
    <row r="12" spans="1:12">
      <c r="A12" s="32"/>
      <c r="B12" s="33"/>
      <c r="C12" s="33"/>
      <c r="D12" s="33"/>
      <c r="E12" s="33"/>
    </row>
    <row r="13" spans="1:12">
      <c r="A13" s="32"/>
      <c r="B13" s="33"/>
      <c r="C13" s="33"/>
      <c r="D13" s="33"/>
      <c r="E13" s="33"/>
    </row>
    <row r="14" spans="1:12">
      <c r="A14" s="32"/>
      <c r="B14" s="33"/>
      <c r="C14" s="33"/>
      <c r="D14" s="33"/>
      <c r="E14" s="33"/>
    </row>
    <row r="15" spans="1:12">
      <c r="A15" s="32"/>
      <c r="B15" s="33"/>
      <c r="C15" s="33"/>
      <c r="D15" s="33"/>
      <c r="E15" s="33"/>
    </row>
    <row r="16" spans="1:12">
      <c r="A16" s="32"/>
      <c r="B16" s="33"/>
      <c r="C16" s="33"/>
      <c r="D16" s="33"/>
      <c r="E16" s="33"/>
    </row>
    <row r="17" spans="1:5">
      <c r="A17" s="32"/>
      <c r="B17" s="33"/>
      <c r="C17" s="33"/>
      <c r="D17" s="33"/>
      <c r="E17" s="33"/>
    </row>
    <row r="18" spans="1:5">
      <c r="A18" s="32"/>
      <c r="B18" s="33"/>
      <c r="C18" s="33"/>
      <c r="D18" s="33"/>
      <c r="E18" s="33"/>
    </row>
    <row r="19" spans="1:5">
      <c r="A19" s="60"/>
      <c r="B19" s="61"/>
      <c r="C19" s="62"/>
      <c r="D19" s="63"/>
    </row>
    <row r="20" spans="1:5">
      <c r="A20" s="60"/>
      <c r="B20" s="61"/>
      <c r="C20" s="62"/>
      <c r="D20" s="63"/>
    </row>
    <row r="21" spans="1:5">
      <c r="A21" s="60"/>
      <c r="B21" s="61"/>
      <c r="C21" s="62"/>
      <c r="D21" s="63"/>
    </row>
    <row r="22" spans="1:5">
      <c r="A22" s="60"/>
      <c r="B22" s="61"/>
      <c r="C22" s="62"/>
      <c r="D22" s="63"/>
    </row>
    <row r="23" spans="1:5">
      <c r="A23" s="60"/>
      <c r="B23" s="61"/>
      <c r="C23" s="62"/>
      <c r="D23" s="63"/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</row>
    <row r="133" spans="1:4">
      <c r="A133" s="60"/>
      <c r="B133" s="61"/>
    </row>
    <row r="134" spans="1:4">
      <c r="A134" s="60"/>
      <c r="B134" s="61"/>
    </row>
    <row r="135" spans="1:4">
      <c r="A135" s="60"/>
      <c r="B135" s="61"/>
    </row>
    <row r="136" spans="1:4">
      <c r="A136" s="60"/>
      <c r="B136" s="61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50"/>
    </row>
    <row r="7014" spans="1:2">
      <c r="A7014" s="60"/>
      <c r="B7014" s="50"/>
    </row>
  </sheetData>
  <conditionalFormatting sqref="B11:E18">
    <cfRule type="cellIs" dxfId="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08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6" width="20.7109375" style="6" customWidth="1"/>
    <col min="7" max="16384" width="9.140625" style="6"/>
  </cols>
  <sheetData>
    <row r="1" spans="1:9" s="12" customFormat="1" ht="24.75" customHeight="1">
      <c r="A1" s="44"/>
      <c r="B1" s="45" t="s">
        <v>46</v>
      </c>
      <c r="C1" s="46"/>
      <c r="D1" s="46"/>
      <c r="E1" s="9"/>
      <c r="F1" s="47"/>
      <c r="G1" s="47"/>
      <c r="H1" s="47"/>
      <c r="I1" s="47"/>
    </row>
    <row r="2" spans="1:9" ht="17.25" customHeight="1">
      <c r="A2" s="48"/>
      <c r="B2" s="14" t="s">
        <v>76</v>
      </c>
      <c r="C2" s="49"/>
      <c r="D2" s="49"/>
      <c r="E2" s="15"/>
      <c r="F2" s="50"/>
      <c r="G2" s="50"/>
      <c r="H2" s="50"/>
      <c r="I2" s="50"/>
    </row>
    <row r="3" spans="1:9" s="23" customFormat="1">
      <c r="A3" s="51"/>
      <c r="B3" s="52" t="s">
        <v>44</v>
      </c>
      <c r="C3" s="53"/>
      <c r="D3" s="53"/>
      <c r="E3" s="20"/>
      <c r="F3" s="54"/>
      <c r="G3" s="54"/>
      <c r="H3" s="54"/>
      <c r="I3" s="54"/>
    </row>
    <row r="4" spans="1:9">
      <c r="A4" s="55" t="s">
        <v>47</v>
      </c>
      <c r="B4" t="s">
        <v>129</v>
      </c>
      <c r="C4" s="49"/>
      <c r="D4" s="49"/>
      <c r="E4" s="15"/>
      <c r="F4" s="50"/>
      <c r="G4" s="50"/>
      <c r="H4" s="50"/>
      <c r="I4" s="50"/>
    </row>
    <row r="5" spans="1:9">
      <c r="A5" s="55" t="s">
        <v>48</v>
      </c>
      <c r="B5"/>
      <c r="C5" s="49"/>
      <c r="D5" s="49"/>
      <c r="E5" s="15"/>
      <c r="F5" s="50"/>
      <c r="G5" s="50"/>
      <c r="H5" s="50"/>
      <c r="I5" s="50"/>
    </row>
    <row r="6" spans="1:9">
      <c r="A6" s="55" t="s">
        <v>49</v>
      </c>
      <c r="B6"/>
      <c r="C6" s="49"/>
      <c r="D6" s="49"/>
      <c r="E6" s="15"/>
      <c r="F6" s="50"/>
      <c r="G6" s="50"/>
      <c r="H6" s="50"/>
      <c r="I6" s="50"/>
    </row>
    <row r="7" spans="1:9">
      <c r="A7" s="55" t="s">
        <v>50</v>
      </c>
      <c r="B7" s="24" t="s">
        <v>194</v>
      </c>
      <c r="C7" s="49"/>
      <c r="D7" s="49"/>
      <c r="E7" s="15"/>
      <c r="F7" s="50"/>
      <c r="G7" s="50"/>
      <c r="H7" s="50"/>
      <c r="I7" s="50"/>
    </row>
    <row r="8" spans="1:9">
      <c r="A8" s="55" t="s">
        <v>51</v>
      </c>
      <c r="C8" s="49"/>
      <c r="D8" s="49"/>
      <c r="E8" s="15"/>
      <c r="F8" s="50"/>
      <c r="G8" s="50"/>
      <c r="H8" s="50"/>
      <c r="I8" s="50"/>
    </row>
    <row r="9" spans="1:9">
      <c r="A9" s="55" t="s">
        <v>52</v>
      </c>
      <c r="B9" t="s">
        <v>105</v>
      </c>
      <c r="C9" s="49"/>
      <c r="D9" s="49"/>
      <c r="E9" s="15"/>
      <c r="F9" s="50"/>
      <c r="G9" s="50"/>
      <c r="H9" s="50"/>
      <c r="I9" s="50"/>
    </row>
    <row r="10" spans="1:9" s="23" customFormat="1">
      <c r="A10" s="52" t="s">
        <v>53</v>
      </c>
      <c r="B10" s="54"/>
      <c r="C10" s="53"/>
      <c r="D10" s="53"/>
      <c r="E10" s="20"/>
      <c r="F10" s="53"/>
      <c r="G10" s="54"/>
      <c r="H10" s="54"/>
      <c r="I10" s="54"/>
    </row>
    <row r="11" spans="1:9" ht="45">
      <c r="A11" s="30" t="s">
        <v>54</v>
      </c>
      <c r="B11" s="31" t="s">
        <v>13</v>
      </c>
      <c r="C11" s="31" t="s">
        <v>31</v>
      </c>
      <c r="D11" s="31" t="s">
        <v>59</v>
      </c>
    </row>
    <row r="12" spans="1:9">
      <c r="A12" s="32">
        <v>2001</v>
      </c>
      <c r="B12" s="33">
        <v>3698640</v>
      </c>
      <c r="C12" s="33">
        <v>3401707</v>
      </c>
      <c r="D12" s="33">
        <v>1154591</v>
      </c>
    </row>
    <row r="13" spans="1:9">
      <c r="A13" s="32">
        <v>2002</v>
      </c>
      <c r="B13" s="33">
        <v>8305455</v>
      </c>
      <c r="C13" s="33">
        <v>870342</v>
      </c>
      <c r="D13" s="33">
        <v>1015344</v>
      </c>
    </row>
    <row r="14" spans="1:9">
      <c r="A14" s="32">
        <v>2003</v>
      </c>
      <c r="B14" s="33">
        <v>5156444</v>
      </c>
      <c r="C14" s="33">
        <v>2664025</v>
      </c>
      <c r="D14" s="33">
        <v>803775</v>
      </c>
    </row>
    <row r="15" spans="1:9">
      <c r="A15" s="32">
        <v>2004</v>
      </c>
      <c r="B15" s="33">
        <v>4880162</v>
      </c>
      <c r="C15" s="33">
        <v>4012955</v>
      </c>
      <c r="D15" s="33">
        <v>1027485</v>
      </c>
    </row>
    <row r="16" spans="1:9">
      <c r="A16" s="32">
        <v>2005</v>
      </c>
      <c r="B16" s="33">
        <v>4948526</v>
      </c>
      <c r="C16" s="33">
        <v>11409167</v>
      </c>
      <c r="D16" s="33">
        <v>1646600</v>
      </c>
    </row>
    <row r="17" spans="1:4">
      <c r="A17" s="32">
        <v>2006</v>
      </c>
      <c r="B17" s="33">
        <v>8284322</v>
      </c>
      <c r="C17" s="33">
        <v>28777595</v>
      </c>
      <c r="D17" s="33">
        <v>4580324</v>
      </c>
    </row>
    <row r="18" spans="1:4">
      <c r="A18" s="32">
        <v>2007</v>
      </c>
      <c r="B18" s="33">
        <v>12086347</v>
      </c>
      <c r="C18" s="33">
        <v>28087669</v>
      </c>
      <c r="D18" s="33">
        <v>2575186</v>
      </c>
    </row>
    <row r="19" spans="1:4">
      <c r="A19" s="32">
        <v>2008</v>
      </c>
      <c r="B19" s="33">
        <v>8726915</v>
      </c>
      <c r="C19" s="33">
        <v>4307791</v>
      </c>
      <c r="D19" s="33">
        <v>462555</v>
      </c>
    </row>
    <row r="20" spans="1:4">
      <c r="A20" s="60"/>
      <c r="B20" s="61"/>
      <c r="C20" s="62"/>
      <c r="D20" s="63"/>
    </row>
    <row r="21" spans="1:4">
      <c r="A21" s="60"/>
      <c r="B21" s="61"/>
      <c r="C21" s="62"/>
      <c r="D21" s="63"/>
    </row>
    <row r="22" spans="1:4">
      <c r="A22" s="60"/>
      <c r="B22" s="61"/>
      <c r="C22" s="62"/>
      <c r="D22" s="63"/>
    </row>
    <row r="23" spans="1:4">
      <c r="A23" s="60"/>
      <c r="B23" s="61"/>
      <c r="C23" s="62"/>
      <c r="D23" s="63"/>
    </row>
    <row r="24" spans="1:4">
      <c r="A24" s="60"/>
      <c r="B24" s="61"/>
      <c r="C24" s="62"/>
      <c r="D24" s="63"/>
    </row>
    <row r="25" spans="1:4">
      <c r="A25" s="60"/>
      <c r="B25" s="61"/>
      <c r="C25" s="62"/>
      <c r="D25" s="63"/>
    </row>
    <row r="26" spans="1:4">
      <c r="A26" s="60"/>
      <c r="B26" s="61"/>
      <c r="C26" s="62"/>
      <c r="D26" s="63"/>
    </row>
    <row r="27" spans="1:4">
      <c r="A27" s="60"/>
      <c r="B27" s="61"/>
      <c r="C27" s="62"/>
      <c r="D27" s="63"/>
    </row>
    <row r="28" spans="1:4">
      <c r="A28" s="60"/>
      <c r="B28" s="61"/>
      <c r="C28" s="62"/>
      <c r="D28" s="63"/>
    </row>
    <row r="29" spans="1:4">
      <c r="A29" s="60"/>
      <c r="B29" s="61"/>
      <c r="C29" s="62"/>
      <c r="D29" s="63"/>
    </row>
    <row r="30" spans="1:4">
      <c r="A30" s="60"/>
      <c r="B30" s="61"/>
      <c r="C30" s="62"/>
      <c r="D30" s="63"/>
    </row>
    <row r="31" spans="1:4">
      <c r="A31" s="60"/>
      <c r="B31" s="61"/>
      <c r="C31" s="62"/>
      <c r="D31" s="63"/>
    </row>
    <row r="32" spans="1:4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50"/>
    </row>
    <row r="7008" spans="1:2">
      <c r="A7008" s="60"/>
      <c r="B7008" s="5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65"/>
  <sheetViews>
    <sheetView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11" width="17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45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130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55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 t="s">
        <v>55</v>
      </c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58" t="s">
        <v>141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7" t="s">
        <v>195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54</v>
      </c>
      <c r="B11" s="31" t="s">
        <v>131</v>
      </c>
      <c r="C11" s="31" t="s">
        <v>132</v>
      </c>
      <c r="D11" s="31" t="s">
        <v>133</v>
      </c>
      <c r="E11" s="31" t="s">
        <v>134</v>
      </c>
      <c r="F11" s="31" t="s">
        <v>135</v>
      </c>
      <c r="G11" s="31" t="s">
        <v>136</v>
      </c>
      <c r="H11" s="31" t="s">
        <v>137</v>
      </c>
      <c r="I11" s="31" t="s">
        <v>138</v>
      </c>
      <c r="J11" s="31" t="s">
        <v>139</v>
      </c>
      <c r="K11" s="31" t="s">
        <v>140</v>
      </c>
    </row>
    <row r="12" spans="1:13">
      <c r="A12" s="32">
        <v>2001</v>
      </c>
      <c r="B12" s="33">
        <v>8254938</v>
      </c>
      <c r="C12" s="33">
        <v>3192347</v>
      </c>
      <c r="D12" s="33">
        <v>38570136</v>
      </c>
      <c r="E12" s="33">
        <v>18258455.533999998</v>
      </c>
      <c r="F12" s="33">
        <v>13299581.463</v>
      </c>
      <c r="G12" s="33">
        <v>122488540.93500002</v>
      </c>
      <c r="H12" s="67">
        <v>1.3728594080043643</v>
      </c>
      <c r="I12" s="67">
        <v>2.5858523525168158</v>
      </c>
      <c r="J12" s="67">
        <v>0.14906256042097082</v>
      </c>
      <c r="K12" s="67">
        <v>0.21402408329594688</v>
      </c>
    </row>
    <row r="13" spans="1:13">
      <c r="A13" s="32">
        <v>2002</v>
      </c>
      <c r="B13" s="33">
        <v>10191141</v>
      </c>
      <c r="C13" s="33">
        <v>3887139</v>
      </c>
      <c r="D13" s="33">
        <v>51635396</v>
      </c>
      <c r="E13" s="33">
        <v>14914621.692999998</v>
      </c>
      <c r="F13" s="33">
        <v>14489278.603999998</v>
      </c>
      <c r="G13" s="33">
        <v>123607267.395</v>
      </c>
      <c r="H13" s="67">
        <v>1.0293557119456986</v>
      </c>
      <c r="I13" s="67">
        <v>2.6217588308522024</v>
      </c>
      <c r="J13" s="67">
        <v>0.12066136568927423</v>
      </c>
      <c r="K13" s="67">
        <v>0.19736734467960698</v>
      </c>
      <c r="L13" s="1"/>
    </row>
    <row r="14" spans="1:13">
      <c r="A14" s="32">
        <v>2003</v>
      </c>
      <c r="B14" s="33">
        <v>8624244</v>
      </c>
      <c r="C14" s="33">
        <v>4598075</v>
      </c>
      <c r="D14" s="33">
        <v>51902257</v>
      </c>
      <c r="E14" s="33">
        <v>17222369.784999996</v>
      </c>
      <c r="F14" s="33">
        <v>16196596.819000002</v>
      </c>
      <c r="G14" s="33">
        <v>133163583.71899998</v>
      </c>
      <c r="H14" s="67">
        <v>1.0633326233568199</v>
      </c>
      <c r="I14" s="67">
        <v>1.8756205586033285</v>
      </c>
      <c r="J14" s="67">
        <v>0.12933242936253811</v>
      </c>
      <c r="K14" s="67">
        <v>0.16616317860704979</v>
      </c>
    </row>
    <row r="15" spans="1:13">
      <c r="A15" s="32">
        <v>2004</v>
      </c>
      <c r="B15" s="33">
        <v>9920602</v>
      </c>
      <c r="C15" s="33">
        <v>5946657</v>
      </c>
      <c r="D15" s="33">
        <v>68749023</v>
      </c>
      <c r="E15" s="33">
        <v>22774494.644000001</v>
      </c>
      <c r="F15" s="33">
        <v>18827650</v>
      </c>
      <c r="G15" s="33">
        <v>164955434.167</v>
      </c>
      <c r="H15" s="67">
        <v>1.209630232344451</v>
      </c>
      <c r="I15" s="67">
        <v>1.6682653800278038</v>
      </c>
      <c r="J15" s="67">
        <v>0.13806453093835772</v>
      </c>
      <c r="K15" s="67">
        <v>0.14430171611311479</v>
      </c>
    </row>
    <row r="16" spans="1:13">
      <c r="A16" s="32">
        <v>2005</v>
      </c>
      <c r="B16" s="33">
        <v>18004293</v>
      </c>
      <c r="C16" s="33">
        <v>13017211</v>
      </c>
      <c r="D16" s="33">
        <v>114929194</v>
      </c>
      <c r="E16" s="33">
        <v>31742945</v>
      </c>
      <c r="F16" s="33">
        <v>23947875</v>
      </c>
      <c r="G16" s="33">
        <v>205856081</v>
      </c>
      <c r="H16" s="67">
        <v>1.3255015319730874</v>
      </c>
      <c r="I16" s="67">
        <v>1.3831144782088882</v>
      </c>
      <c r="J16" s="67">
        <v>0.1541996954658823</v>
      </c>
      <c r="K16" s="67">
        <v>0.15665552305187139</v>
      </c>
    </row>
    <row r="17" spans="1:13">
      <c r="A17" s="32">
        <v>2006</v>
      </c>
      <c r="B17" s="33">
        <v>41642241</v>
      </c>
      <c r="C17" s="33">
        <v>34774905</v>
      </c>
      <c r="D17" s="33">
        <v>184500544</v>
      </c>
      <c r="E17" s="33">
        <v>50825781</v>
      </c>
      <c r="F17" s="33">
        <v>38937374</v>
      </c>
      <c r="G17" s="33">
        <v>269622947</v>
      </c>
      <c r="H17" s="67">
        <v>1.3053212319865228</v>
      </c>
      <c r="I17" s="67">
        <v>1.1974796480392973</v>
      </c>
      <c r="J17" s="67">
        <v>0.18850688179741615</v>
      </c>
      <c r="K17" s="67">
        <v>0.22570253776595911</v>
      </c>
      <c r="M17" s="6"/>
    </row>
    <row r="18" spans="1:13">
      <c r="A18" s="32">
        <v>2007</v>
      </c>
      <c r="B18" s="33">
        <v>42749202</v>
      </c>
      <c r="C18" s="33">
        <v>27760553</v>
      </c>
      <c r="D18" s="33">
        <v>224195519</v>
      </c>
      <c r="E18" s="33">
        <v>71289077</v>
      </c>
      <c r="F18" s="33">
        <v>98537256</v>
      </c>
      <c r="G18" s="33">
        <v>389561890</v>
      </c>
      <c r="H18" s="67">
        <v>0.72347333276664416</v>
      </c>
      <c r="I18" s="67">
        <v>1.5399261678973037</v>
      </c>
      <c r="J18" s="67">
        <v>0.1829980776610361</v>
      </c>
      <c r="K18" s="67">
        <v>0.19067821779256883</v>
      </c>
      <c r="L18" s="34"/>
      <c r="M18" s="6"/>
    </row>
    <row r="19" spans="1:13">
      <c r="A19" s="32">
        <v>2008</v>
      </c>
      <c r="B19" s="33">
        <v>13497261</v>
      </c>
      <c r="C19" s="33">
        <v>-41332324</v>
      </c>
      <c r="D19" s="33">
        <v>220268330</v>
      </c>
      <c r="E19" s="33">
        <v>34585913</v>
      </c>
      <c r="F19" s="33">
        <v>7986520</v>
      </c>
      <c r="G19" s="33">
        <v>447258533</v>
      </c>
      <c r="H19" s="67">
        <v>4.3305360782919218</v>
      </c>
      <c r="I19" s="67"/>
      <c r="J19" s="67">
        <v>7.7328682290338777E-2</v>
      </c>
      <c r="K19" s="67">
        <v>6.1276448593404233E-2</v>
      </c>
      <c r="M19" s="6"/>
    </row>
    <row r="20" spans="1:13">
      <c r="A20" s="35"/>
      <c r="B20" s="36"/>
      <c r="C20" s="36"/>
      <c r="D20" s="36"/>
      <c r="E20" s="36"/>
      <c r="F20" s="36"/>
      <c r="G20" s="36"/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41"/>
      <c r="D22" s="42"/>
    </row>
    <row r="23" spans="1:13" s="17" customFormat="1">
      <c r="A23" s="37"/>
      <c r="B23" s="38"/>
      <c r="C23" s="41"/>
      <c r="D23" s="42"/>
      <c r="H23" s="87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</row>
    <row r="84" spans="1:4" s="17" customFormat="1">
      <c r="A84" s="37"/>
      <c r="B84" s="38"/>
    </row>
    <row r="85" spans="1:4" s="17" customFormat="1">
      <c r="A85" s="37"/>
      <c r="B85" s="38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16"/>
    </row>
    <row r="6965" spans="1:2" s="17" customFormat="1">
      <c r="A6965" s="37"/>
      <c r="B6965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67"/>
  <sheetViews>
    <sheetView tabSelected="1" workbookViewId="0">
      <selection activeCell="C6" sqref="C6"/>
    </sheetView>
  </sheetViews>
  <sheetFormatPr defaultRowHeight="15"/>
  <cols>
    <col min="1" max="1" width="17.7109375" style="43" customWidth="1"/>
    <col min="2" max="5" width="20.7109375" style="17" customWidth="1"/>
    <col min="6" max="11" width="22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68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58" t="s">
        <v>146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55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58" t="s">
        <v>141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7" t="s">
        <v>195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60">
      <c r="A11" s="30" t="s">
        <v>54</v>
      </c>
      <c r="B11" s="31" t="s">
        <v>142</v>
      </c>
      <c r="C11" s="31" t="s">
        <v>143</v>
      </c>
      <c r="D11" s="31" t="s">
        <v>144</v>
      </c>
      <c r="E11" s="31" t="s">
        <v>147</v>
      </c>
      <c r="F11" s="31" t="s">
        <v>149</v>
      </c>
      <c r="G11" s="31" t="s">
        <v>148</v>
      </c>
      <c r="H11" s="31" t="s">
        <v>150</v>
      </c>
      <c r="I11" s="31" t="s">
        <v>151</v>
      </c>
      <c r="J11" s="31" t="s">
        <v>145</v>
      </c>
      <c r="K11" s="31" t="s">
        <v>152</v>
      </c>
    </row>
    <row r="12" spans="1:13">
      <c r="A12" s="32">
        <v>2001</v>
      </c>
      <c r="B12" s="33">
        <v>3698640</v>
      </c>
      <c r="C12" s="33">
        <v>3401707</v>
      </c>
      <c r="D12" s="33">
        <v>1154591</v>
      </c>
      <c r="E12" s="33">
        <v>8254938</v>
      </c>
      <c r="F12" s="33">
        <v>8626533.3629999999</v>
      </c>
      <c r="G12" s="33">
        <v>5976952.352</v>
      </c>
      <c r="H12" s="33">
        <v>3654969.8189999992</v>
      </c>
      <c r="I12" s="33">
        <v>18258455.533999998</v>
      </c>
      <c r="J12" s="67">
        <v>0.55194817938063256</v>
      </c>
      <c r="K12" s="67">
        <v>0.52753214274142235</v>
      </c>
    </row>
    <row r="13" spans="1:13">
      <c r="A13" s="32">
        <v>2002</v>
      </c>
      <c r="B13" s="33">
        <v>8305455</v>
      </c>
      <c r="C13" s="33">
        <v>870342</v>
      </c>
      <c r="D13" s="33">
        <v>1015344</v>
      </c>
      <c r="E13" s="33">
        <v>10191141</v>
      </c>
      <c r="F13" s="33">
        <v>6638963.2219999973</v>
      </c>
      <c r="G13" s="33">
        <v>5628268.7589999996</v>
      </c>
      <c r="H13" s="33">
        <v>2647389.7120000008</v>
      </c>
      <c r="I13" s="33">
        <v>14914621.693</v>
      </c>
      <c r="J13" s="67">
        <v>0.18503188210230828</v>
      </c>
      <c r="K13" s="67">
        <v>0.55486881540442168</v>
      </c>
      <c r="L13" s="1"/>
    </row>
    <row r="14" spans="1:13">
      <c r="A14" s="32">
        <v>2003</v>
      </c>
      <c r="B14" s="33">
        <v>5156444</v>
      </c>
      <c r="C14" s="33">
        <v>2664025</v>
      </c>
      <c r="D14" s="33">
        <v>803775</v>
      </c>
      <c r="E14" s="33">
        <v>8624244</v>
      </c>
      <c r="F14" s="33">
        <v>8169012.3320000004</v>
      </c>
      <c r="G14" s="33">
        <v>6319014.7389999982</v>
      </c>
      <c r="H14" s="33">
        <v>2734342.7139999997</v>
      </c>
      <c r="I14" s="33">
        <v>17222369.784999996</v>
      </c>
      <c r="J14" s="67">
        <v>0.40209901296855699</v>
      </c>
      <c r="K14" s="67">
        <v>0.52567431578928903</v>
      </c>
    </row>
    <row r="15" spans="1:13">
      <c r="A15" s="32">
        <v>2004</v>
      </c>
      <c r="B15" s="33">
        <v>4880162</v>
      </c>
      <c r="C15" s="33">
        <v>4012955</v>
      </c>
      <c r="D15" s="33">
        <v>1027485</v>
      </c>
      <c r="E15" s="33">
        <v>9920602</v>
      </c>
      <c r="F15" s="33">
        <v>9762675.6439999994</v>
      </c>
      <c r="G15" s="33">
        <v>8688580</v>
      </c>
      <c r="H15" s="33">
        <v>4323239</v>
      </c>
      <c r="I15" s="33">
        <v>22774494.644000001</v>
      </c>
      <c r="J15" s="67">
        <v>0.50807803800616136</v>
      </c>
      <c r="K15" s="67">
        <v>0.5713329407916411</v>
      </c>
    </row>
    <row r="16" spans="1:13">
      <c r="A16" s="32">
        <v>2005</v>
      </c>
      <c r="B16" s="33">
        <v>4948526</v>
      </c>
      <c r="C16" s="33">
        <v>11409167</v>
      </c>
      <c r="D16" s="33">
        <v>1646600</v>
      </c>
      <c r="E16" s="33">
        <v>18004293</v>
      </c>
      <c r="F16" s="33">
        <v>9559156</v>
      </c>
      <c r="G16" s="33">
        <v>15716630</v>
      </c>
      <c r="H16" s="33">
        <v>6467159</v>
      </c>
      <c r="I16" s="33">
        <v>31742945</v>
      </c>
      <c r="J16" s="67">
        <v>0.72514744122415697</v>
      </c>
      <c r="K16" s="67">
        <v>0.69885730514292232</v>
      </c>
    </row>
    <row r="17" spans="1:14">
      <c r="A17" s="32">
        <v>2006</v>
      </c>
      <c r="B17" s="33">
        <v>8284322</v>
      </c>
      <c r="C17" s="33">
        <v>28777595</v>
      </c>
      <c r="D17" s="33">
        <v>4580324</v>
      </c>
      <c r="E17" s="33">
        <v>41642241</v>
      </c>
      <c r="F17" s="33">
        <v>10783060</v>
      </c>
      <c r="G17" s="33">
        <v>25670843</v>
      </c>
      <c r="H17" s="33">
        <v>14371878</v>
      </c>
      <c r="I17" s="33">
        <v>50825781</v>
      </c>
      <c r="J17" s="67">
        <v>0.80105964998377488</v>
      </c>
      <c r="K17" s="67">
        <v>0.78784270919516219</v>
      </c>
      <c r="M17" s="6"/>
    </row>
    <row r="18" spans="1:14">
      <c r="A18" s="32">
        <v>2007</v>
      </c>
      <c r="B18" s="33">
        <v>12086347</v>
      </c>
      <c r="C18" s="33">
        <v>28087669</v>
      </c>
      <c r="D18" s="33">
        <v>2575186</v>
      </c>
      <c r="E18" s="33">
        <v>42749202</v>
      </c>
      <c r="F18" s="33">
        <v>14302937</v>
      </c>
      <c r="G18" s="33">
        <v>51061918</v>
      </c>
      <c r="H18" s="33">
        <v>5924222</v>
      </c>
      <c r="I18" s="33">
        <v>71289077</v>
      </c>
      <c r="J18" s="67">
        <v>0.71727315518076806</v>
      </c>
      <c r="K18" s="67">
        <v>0.79936706152051873</v>
      </c>
      <c r="L18" s="34"/>
      <c r="M18" s="6"/>
    </row>
    <row r="19" spans="1:14">
      <c r="A19" s="32">
        <v>2008</v>
      </c>
      <c r="B19" s="33">
        <v>8726915</v>
      </c>
      <c r="C19" s="33">
        <v>4307791</v>
      </c>
      <c r="D19" s="33">
        <v>462555</v>
      </c>
      <c r="E19" s="33">
        <v>13497261</v>
      </c>
      <c r="F19" s="33">
        <v>16709139</v>
      </c>
      <c r="G19" s="33">
        <v>15737836</v>
      </c>
      <c r="H19" s="33">
        <v>2138938</v>
      </c>
      <c r="I19" s="33">
        <v>34585913</v>
      </c>
      <c r="J19" s="67">
        <v>0.35343067011892265</v>
      </c>
      <c r="K19" s="67">
        <v>0.51688021073782264</v>
      </c>
      <c r="M19" s="6"/>
    </row>
    <row r="20" spans="1:14">
      <c r="A20" s="35"/>
      <c r="B20" s="36"/>
      <c r="C20" s="36"/>
      <c r="D20" s="36"/>
      <c r="E20" s="36"/>
      <c r="F20" s="36"/>
      <c r="G20" s="36"/>
      <c r="M20" s="6"/>
    </row>
    <row r="21" spans="1:14" s="17" customFormat="1">
      <c r="A21" s="37"/>
      <c r="B21" s="38"/>
      <c r="C21" s="39"/>
      <c r="D21" s="40"/>
    </row>
    <row r="22" spans="1:14" s="17" customFormat="1">
      <c r="A22" s="37"/>
      <c r="B22" s="38"/>
      <c r="C22" s="39"/>
      <c r="D22" s="40"/>
    </row>
    <row r="23" spans="1:14" s="17" customFormat="1">
      <c r="A23" s="37"/>
      <c r="B23" s="33"/>
      <c r="C23" s="39"/>
      <c r="D23" s="40"/>
    </row>
    <row r="24" spans="1:14" s="17" customFormat="1">
      <c r="A24" s="37"/>
      <c r="B24" s="38"/>
      <c r="C24" s="41"/>
      <c r="D24" s="42"/>
    </row>
    <row r="25" spans="1:14" s="17" customFormat="1">
      <c r="A25" s="37"/>
      <c r="B25" s="38"/>
      <c r="C25" s="41"/>
      <c r="D25" s="42"/>
      <c r="F25" s="75"/>
      <c r="G25" s="76"/>
      <c r="H25" s="76"/>
      <c r="I25" s="76"/>
      <c r="J25" s="76"/>
      <c r="K25" s="76"/>
      <c r="L25" s="76"/>
      <c r="M25" s="76"/>
      <c r="N25" s="76"/>
    </row>
    <row r="26" spans="1:14" s="17" customFormat="1">
      <c r="A26" s="37"/>
      <c r="B26" s="38"/>
      <c r="C26" s="41"/>
      <c r="D26" s="42"/>
      <c r="F26" s="75"/>
      <c r="G26" s="76"/>
      <c r="H26" s="76"/>
      <c r="I26" s="76"/>
      <c r="J26" s="76"/>
      <c r="K26" s="76"/>
      <c r="L26" s="76"/>
      <c r="M26" s="76"/>
      <c r="N26" s="76"/>
    </row>
    <row r="27" spans="1:14" s="17" customFormat="1">
      <c r="A27" s="37"/>
      <c r="B27" s="38"/>
      <c r="C27" s="41"/>
      <c r="D27" s="42"/>
    </row>
    <row r="28" spans="1:14" s="17" customFormat="1">
      <c r="A28" s="37"/>
      <c r="B28" s="38"/>
      <c r="C28" s="41"/>
      <c r="D28" s="42"/>
    </row>
    <row r="29" spans="1:14" s="17" customFormat="1">
      <c r="A29" s="37"/>
      <c r="B29" s="38"/>
      <c r="C29" s="41"/>
      <c r="D29" s="42"/>
    </row>
    <row r="30" spans="1:14" s="17" customFormat="1">
      <c r="A30" s="37"/>
      <c r="B30" s="38"/>
      <c r="C30" s="41"/>
      <c r="D30" s="42"/>
    </row>
    <row r="31" spans="1:14" s="17" customFormat="1">
      <c r="A31" s="37"/>
      <c r="B31" s="38"/>
      <c r="C31" s="41"/>
      <c r="D31" s="42"/>
    </row>
    <row r="32" spans="1:14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</row>
    <row r="86" spans="1:4" s="17" customFormat="1">
      <c r="A86" s="37"/>
      <c r="B86" s="38"/>
    </row>
    <row r="87" spans="1:4" s="17" customFormat="1">
      <c r="A87" s="37"/>
      <c r="B87" s="38"/>
    </row>
    <row r="88" spans="1:4" s="17" customFormat="1">
      <c r="A88" s="37"/>
      <c r="B88" s="38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16"/>
    </row>
    <row r="6967" spans="1:2" s="17" customFormat="1">
      <c r="A6967" s="37"/>
      <c r="B6967" s="16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62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11" width="18.7109375" style="17" customWidth="1"/>
    <col min="12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69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179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58" t="s">
        <v>167</v>
      </c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55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58" t="s">
        <v>141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7" t="s">
        <v>195</v>
      </c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60">
      <c r="A11" s="30" t="s">
        <v>54</v>
      </c>
      <c r="B11" s="31" t="s">
        <v>168</v>
      </c>
      <c r="C11" s="31" t="s">
        <v>169</v>
      </c>
      <c r="D11" s="31" t="s">
        <v>170</v>
      </c>
      <c r="E11" s="31" t="s">
        <v>171</v>
      </c>
      <c r="F11" s="31" t="s">
        <v>172</v>
      </c>
      <c r="G11" s="31" t="s">
        <v>153</v>
      </c>
      <c r="H11" s="31" t="s">
        <v>154</v>
      </c>
      <c r="I11" s="31" t="s">
        <v>155</v>
      </c>
      <c r="J11" s="31" t="s">
        <v>156</v>
      </c>
      <c r="K11" s="31" t="s">
        <v>157</v>
      </c>
    </row>
    <row r="12" spans="1:13">
      <c r="A12" s="32">
        <v>2000</v>
      </c>
      <c r="B12" s="33"/>
      <c r="C12" s="33"/>
      <c r="D12" s="33">
        <v>2483697.2790000001</v>
      </c>
      <c r="E12" s="33">
        <v>1509772.446</v>
      </c>
      <c r="G12" s="33"/>
      <c r="H12" s="33"/>
      <c r="I12" s="33">
        <v>6150664.8309999993</v>
      </c>
      <c r="J12" s="33">
        <v>3770844.3410000005</v>
      </c>
    </row>
    <row r="13" spans="1:13">
      <c r="A13" s="32">
        <v>2001</v>
      </c>
      <c r="B13" s="33">
        <v>95280</v>
      </c>
      <c r="C13" s="33">
        <v>207032</v>
      </c>
      <c r="D13" s="33">
        <v>3401707</v>
      </c>
      <c r="E13" s="33">
        <v>1154591</v>
      </c>
      <c r="F13" s="82">
        <v>7.0718178487123751E-2</v>
      </c>
      <c r="G13" s="33">
        <v>125370.46300000002</v>
      </c>
      <c r="H13" s="33">
        <v>-353985.93900000001</v>
      </c>
      <c r="I13" s="33">
        <v>5976952.352</v>
      </c>
      <c r="J13" s="33">
        <v>3654969.8189999992</v>
      </c>
      <c r="K13" s="82">
        <v>-2.3383668266679224E-2</v>
      </c>
      <c r="L13" s="1"/>
    </row>
    <row r="14" spans="1:13">
      <c r="A14" s="32">
        <v>2002</v>
      </c>
      <c r="B14" s="33">
        <v>107997</v>
      </c>
      <c r="C14" s="33">
        <v>350440</v>
      </c>
      <c r="D14" s="33">
        <v>870342</v>
      </c>
      <c r="E14" s="33">
        <v>1015344</v>
      </c>
      <c r="F14" s="83">
        <v>0.14232789153155301</v>
      </c>
      <c r="G14" s="33">
        <v>250050.60399999999</v>
      </c>
      <c r="H14" s="33">
        <v>388641.2200000002</v>
      </c>
      <c r="I14" s="33">
        <v>5628268.7589999996</v>
      </c>
      <c r="J14" s="33">
        <v>2647389.7120000008</v>
      </c>
      <c r="K14" s="83">
        <v>7.133200589944888E-2</v>
      </c>
    </row>
    <row r="15" spans="1:13">
      <c r="A15" s="32">
        <v>2003</v>
      </c>
      <c r="B15" s="33">
        <v>75023</v>
      </c>
      <c r="C15" s="33">
        <v>1100282</v>
      </c>
      <c r="D15" s="33">
        <v>2664025</v>
      </c>
      <c r="E15" s="33">
        <v>803775</v>
      </c>
      <c r="F15" s="84">
        <v>0.43908025537005235</v>
      </c>
      <c r="G15" s="33">
        <v>669417.37600000005</v>
      </c>
      <c r="H15" s="33">
        <v>1477663.8110000002</v>
      </c>
      <c r="I15" s="33">
        <v>6319014.7389999982</v>
      </c>
      <c r="J15" s="33">
        <v>2734342.7139999997</v>
      </c>
      <c r="K15" s="84">
        <v>0.24780185977281932</v>
      </c>
    </row>
    <row r="16" spans="1:13">
      <c r="A16" s="32">
        <v>2004</v>
      </c>
      <c r="B16" s="33">
        <v>234619</v>
      </c>
      <c r="C16" s="33">
        <v>1746583</v>
      </c>
      <c r="D16" s="33">
        <v>4012955</v>
      </c>
      <c r="E16" s="33">
        <v>1027485</v>
      </c>
      <c r="F16" s="84">
        <v>0.46571370812294904</v>
      </c>
      <c r="G16" s="33">
        <v>933006.554</v>
      </c>
      <c r="H16" s="33">
        <v>2453007</v>
      </c>
      <c r="I16" s="33">
        <v>8688580</v>
      </c>
      <c r="J16" s="33">
        <v>4323239</v>
      </c>
      <c r="K16" s="84">
        <v>0.30691017234440787</v>
      </c>
    </row>
    <row r="17" spans="1:13">
      <c r="A17" s="32">
        <v>2005</v>
      </c>
      <c r="B17" s="33">
        <v>715739</v>
      </c>
      <c r="C17" s="33">
        <v>4246904</v>
      </c>
      <c r="D17" s="33">
        <v>11409167</v>
      </c>
      <c r="E17" s="33">
        <v>1646600</v>
      </c>
      <c r="F17" s="84">
        <v>0.54847327951100466</v>
      </c>
      <c r="G17" s="33">
        <v>2196119</v>
      </c>
      <c r="H17" s="33">
        <v>4444783</v>
      </c>
      <c r="I17" s="33">
        <v>15716630</v>
      </c>
      <c r="J17" s="33">
        <v>6467159</v>
      </c>
      <c r="K17" s="84">
        <v>0.37737106288943778</v>
      </c>
      <c r="M17" s="6"/>
    </row>
    <row r="18" spans="1:13">
      <c r="A18" s="32">
        <v>2006</v>
      </c>
      <c r="B18" s="33">
        <v>1903501</v>
      </c>
      <c r="C18" s="33">
        <v>9618590</v>
      </c>
      <c r="D18" s="33">
        <v>28777595</v>
      </c>
      <c r="E18" s="33">
        <v>4580324</v>
      </c>
      <c r="F18" s="84">
        <v>0.49649540870337255</v>
      </c>
      <c r="G18" s="33">
        <v>5153333</v>
      </c>
      <c r="H18" s="33">
        <v>10729210</v>
      </c>
      <c r="I18" s="33">
        <v>25670843</v>
      </c>
      <c r="J18" s="33">
        <v>14371878</v>
      </c>
      <c r="K18" s="84">
        <v>0.51047513350821061</v>
      </c>
      <c r="L18" s="34"/>
      <c r="M18" s="6"/>
    </row>
    <row r="19" spans="1:13">
      <c r="A19" s="32">
        <v>2007</v>
      </c>
      <c r="B19" s="33">
        <v>-2397121</v>
      </c>
      <c r="C19" s="33">
        <v>3741080</v>
      </c>
      <c r="D19" s="33">
        <v>28087669</v>
      </c>
      <c r="E19" s="33">
        <v>2575186</v>
      </c>
      <c r="F19" s="84">
        <v>4.198509065198118E-2</v>
      </c>
      <c r="G19" s="33">
        <v>-375385</v>
      </c>
      <c r="H19" s="33">
        <v>14221169</v>
      </c>
      <c r="I19" s="33">
        <v>51061918</v>
      </c>
      <c r="J19" s="33">
        <v>5924222</v>
      </c>
      <c r="K19" s="84">
        <v>0.28539516711424656</v>
      </c>
      <c r="M19" s="6"/>
    </row>
    <row r="20" spans="1:13">
      <c r="A20" s="32">
        <v>2008</v>
      </c>
      <c r="B20" s="33">
        <v>-9857228</v>
      </c>
      <c r="C20" s="33">
        <v>-18593304</v>
      </c>
      <c r="D20" s="33">
        <v>4307791</v>
      </c>
      <c r="E20" s="33">
        <v>462555</v>
      </c>
      <c r="F20" s="84">
        <v>-0.92785006484229859</v>
      </c>
      <c r="G20" s="33">
        <v>-6957702</v>
      </c>
      <c r="H20" s="33">
        <v>-26317968</v>
      </c>
      <c r="I20" s="33">
        <v>15737836</v>
      </c>
      <c r="J20" s="33">
        <v>2138938</v>
      </c>
      <c r="K20" s="84">
        <v>-0.58392567034721077</v>
      </c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41"/>
      <c r="D23" s="42"/>
    </row>
    <row r="24" spans="1:13" s="17" customFormat="1">
      <c r="A24" s="37"/>
      <c r="B24" s="38"/>
      <c r="C24" s="41"/>
      <c r="D24" s="42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16"/>
      <c r="D68" s="16"/>
    </row>
    <row r="69" spans="1:4" s="17" customFormat="1">
      <c r="A69" s="37"/>
      <c r="B69" s="38"/>
      <c r="C69" s="16"/>
      <c r="D69" s="16"/>
    </row>
    <row r="70" spans="1:4" s="17" customFormat="1">
      <c r="A70" s="37"/>
      <c r="B70" s="38"/>
      <c r="C70" s="16"/>
      <c r="D70" s="16"/>
    </row>
    <row r="71" spans="1:4" s="17" customFormat="1">
      <c r="A71" s="37"/>
      <c r="B71" s="38"/>
      <c r="C71" s="16"/>
      <c r="D71" s="16"/>
    </row>
    <row r="72" spans="1:4" s="17" customFormat="1">
      <c r="A72" s="37"/>
      <c r="B72" s="38"/>
      <c r="C72" s="16"/>
      <c r="D72" s="16"/>
    </row>
    <row r="73" spans="1:4" s="17" customFormat="1">
      <c r="A73" s="37"/>
      <c r="B73" s="38"/>
      <c r="C73" s="16"/>
      <c r="D73" s="16"/>
    </row>
    <row r="74" spans="1:4" s="17" customFormat="1">
      <c r="A74" s="37"/>
      <c r="B74" s="38"/>
      <c r="C74" s="16"/>
      <c r="D74" s="16"/>
    </row>
    <row r="75" spans="1:4" s="17" customFormat="1">
      <c r="A75" s="37"/>
      <c r="B75" s="38"/>
      <c r="C75" s="16"/>
      <c r="D75" s="16"/>
    </row>
    <row r="76" spans="1:4" s="17" customFormat="1">
      <c r="A76" s="37"/>
      <c r="B76" s="38"/>
      <c r="C76" s="16"/>
      <c r="D76" s="16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16"/>
    </row>
    <row r="6962" spans="1:2" s="17" customFormat="1">
      <c r="A6962" s="37"/>
      <c r="B6962" s="16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71"/>
  <sheetViews>
    <sheetView workbookViewId="0">
      <selection activeCell="B7" sqref="B7"/>
    </sheetView>
  </sheetViews>
  <sheetFormatPr defaultRowHeight="15"/>
  <cols>
    <col min="1" max="1" width="17.7109375" style="43" customWidth="1"/>
    <col min="2" max="5" width="20.7109375" style="17" customWidth="1"/>
    <col min="6" max="6" width="17.7109375" style="17" customWidth="1"/>
    <col min="7" max="11" width="9.140625" style="17"/>
    <col min="12" max="16384" width="9.140625" style="6"/>
  </cols>
  <sheetData>
    <row r="1" spans="1:11" s="12" customFormat="1" ht="24.75" customHeight="1">
      <c r="A1" s="7"/>
      <c r="B1" s="8" t="s">
        <v>46</v>
      </c>
      <c r="C1" s="9"/>
      <c r="D1" s="9"/>
      <c r="E1" s="9"/>
      <c r="F1" s="10"/>
      <c r="G1" s="10"/>
      <c r="H1" s="10"/>
      <c r="I1" s="10"/>
      <c r="J1" s="10"/>
      <c r="K1" s="11"/>
    </row>
    <row r="2" spans="1:11" ht="17.25" customHeight="1">
      <c r="A2" s="13"/>
      <c r="B2" s="14" t="s">
        <v>76</v>
      </c>
      <c r="C2" s="15"/>
      <c r="D2" s="15"/>
      <c r="E2" s="15"/>
      <c r="F2" s="16"/>
      <c r="G2" s="16"/>
      <c r="H2" s="16"/>
      <c r="I2" s="16"/>
      <c r="J2" s="16"/>
    </row>
    <row r="3" spans="1:11" s="23" customFormat="1">
      <c r="A3" s="18"/>
      <c r="B3" s="19" t="s">
        <v>70</v>
      </c>
      <c r="C3" s="20"/>
      <c r="D3" s="20"/>
      <c r="E3" s="20"/>
      <c r="F3" s="21"/>
      <c r="G3" s="21"/>
      <c r="H3" s="21"/>
      <c r="I3" s="21"/>
      <c r="J3" s="21"/>
      <c r="K3" s="22"/>
    </row>
    <row r="4" spans="1:11">
      <c r="A4" s="14" t="s">
        <v>47</v>
      </c>
      <c r="B4" s="58" t="s">
        <v>158</v>
      </c>
      <c r="C4" s="15"/>
      <c r="D4" s="15"/>
      <c r="E4" s="15"/>
      <c r="F4" s="16"/>
      <c r="G4" s="16"/>
      <c r="H4" s="16"/>
      <c r="I4" s="16"/>
      <c r="J4" s="16"/>
    </row>
    <row r="5" spans="1:11">
      <c r="A5" s="14" t="s">
        <v>48</v>
      </c>
      <c r="B5" s="24"/>
      <c r="C5" s="15"/>
      <c r="D5" s="15"/>
      <c r="E5" s="15"/>
      <c r="F5" s="16"/>
      <c r="G5" s="16"/>
      <c r="H5" s="16"/>
      <c r="I5" s="16"/>
      <c r="J5" s="16"/>
    </row>
    <row r="6" spans="1:11">
      <c r="A6" s="14" t="s">
        <v>49</v>
      </c>
      <c r="B6" s="24"/>
      <c r="C6" s="15"/>
      <c r="D6" s="15"/>
      <c r="E6" s="15"/>
      <c r="F6" s="16"/>
      <c r="G6" s="16"/>
      <c r="H6" s="16"/>
      <c r="I6" s="16"/>
      <c r="J6" s="16"/>
    </row>
    <row r="7" spans="1:11">
      <c r="A7" s="14" t="s">
        <v>50</v>
      </c>
      <c r="B7" s="24" t="s">
        <v>194</v>
      </c>
      <c r="C7" s="15"/>
      <c r="D7" s="15"/>
      <c r="E7" s="15"/>
      <c r="F7" s="16"/>
      <c r="G7" s="16"/>
      <c r="H7" s="16"/>
      <c r="I7" s="16"/>
      <c r="J7" s="16"/>
    </row>
    <row r="8" spans="1:11">
      <c r="A8" s="14" t="s">
        <v>51</v>
      </c>
      <c r="B8" s="24"/>
      <c r="C8" s="15"/>
      <c r="D8" s="15"/>
      <c r="E8" s="15"/>
      <c r="F8" s="16"/>
      <c r="G8" s="16"/>
      <c r="H8" s="16"/>
      <c r="I8" s="16"/>
      <c r="J8" s="16"/>
    </row>
    <row r="9" spans="1:11">
      <c r="A9" s="14" t="s">
        <v>52</v>
      </c>
      <c r="B9" s="24" t="s">
        <v>105</v>
      </c>
      <c r="C9" s="15"/>
      <c r="D9" s="15"/>
      <c r="E9" s="15"/>
      <c r="F9" s="16"/>
      <c r="G9" s="16"/>
      <c r="H9" s="16"/>
      <c r="I9" s="16"/>
      <c r="J9" s="16"/>
    </row>
    <row r="10" spans="1:11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7"/>
      <c r="I10" s="27"/>
      <c r="J10" s="27"/>
      <c r="K10" s="28"/>
    </row>
    <row r="11" spans="1:11" ht="30">
      <c r="A11" s="30" t="s">
        <v>54</v>
      </c>
      <c r="B11" s="31" t="s">
        <v>2</v>
      </c>
      <c r="C11" s="31" t="s">
        <v>3</v>
      </c>
      <c r="D11" s="31" t="s">
        <v>73</v>
      </c>
      <c r="E11" s="31" t="s">
        <v>159</v>
      </c>
    </row>
    <row r="12" spans="1:11">
      <c r="A12" s="32">
        <v>2001</v>
      </c>
      <c r="B12" s="33">
        <v>169605.28293626182</v>
      </c>
      <c r="C12" s="33">
        <v>368531.91579408228</v>
      </c>
      <c r="D12" s="33">
        <v>538137.19873034407</v>
      </c>
      <c r="E12" s="33">
        <v>538137.19873034407</v>
      </c>
    </row>
    <row r="13" spans="1:11">
      <c r="A13" s="32">
        <v>2002</v>
      </c>
      <c r="B13" s="33">
        <v>182349.58575581398</v>
      </c>
      <c r="C13" s="33">
        <v>591707.07364341093</v>
      </c>
      <c r="D13" s="33">
        <v>774056.65939922491</v>
      </c>
      <c r="E13" s="33">
        <v>1312193.8581295689</v>
      </c>
      <c r="J13" s="1"/>
    </row>
    <row r="14" spans="1:11">
      <c r="A14" s="32">
        <v>2003</v>
      </c>
      <c r="B14" s="33">
        <v>124122.48796202106</v>
      </c>
      <c r="C14" s="33">
        <v>1820371.6100373012</v>
      </c>
      <c r="D14" s="33">
        <v>1944494.0979993222</v>
      </c>
      <c r="E14" s="33">
        <v>3256687.9561288911</v>
      </c>
    </row>
    <row r="15" spans="1:11">
      <c r="A15" s="32">
        <v>2004</v>
      </c>
      <c r="B15" s="33">
        <v>376436.61448913155</v>
      </c>
      <c r="C15" s="33">
        <v>2802321.1736656916</v>
      </c>
      <c r="D15" s="33">
        <v>3178757.7881548232</v>
      </c>
      <c r="E15" s="33">
        <v>6435445.7442837143</v>
      </c>
    </row>
    <row r="16" spans="1:11">
      <c r="A16" s="32">
        <v>2005</v>
      </c>
      <c r="B16" s="33">
        <v>1104183.450641877</v>
      </c>
      <c r="C16" s="33">
        <v>6551775.3165117316</v>
      </c>
      <c r="D16" s="33">
        <v>7655958.7671536086</v>
      </c>
      <c r="E16" s="33">
        <v>14091404.511437323</v>
      </c>
    </row>
    <row r="17" spans="1:11">
      <c r="A17" s="32">
        <v>2006</v>
      </c>
      <c r="B17" s="33">
        <v>2757804.1866611247</v>
      </c>
      <c r="C17" s="33">
        <v>13935473.515263099</v>
      </c>
      <c r="D17" s="33">
        <v>16693277.701924223</v>
      </c>
      <c r="E17" s="33">
        <v>30784682.213361546</v>
      </c>
      <c r="K17" s="6"/>
    </row>
    <row r="18" spans="1:11">
      <c r="A18" s="32">
        <v>2007</v>
      </c>
      <c r="B18" s="33">
        <v>-3301124.3216009494</v>
      </c>
      <c r="C18" s="33">
        <v>5151917.7284145774</v>
      </c>
      <c r="D18" s="33">
        <v>1850793.406813628</v>
      </c>
      <c r="E18" s="33">
        <v>32635475.620175175</v>
      </c>
      <c r="F18" s="34"/>
      <c r="G18" s="34"/>
      <c r="H18" s="34"/>
      <c r="I18" s="34"/>
      <c r="J18" s="34"/>
      <c r="K18" s="6"/>
    </row>
    <row r="19" spans="1:11">
      <c r="A19" s="32">
        <v>2008</v>
      </c>
      <c r="B19" s="33">
        <v>-12257471.559792029</v>
      </c>
      <c r="C19" s="33">
        <v>-23120789.636048529</v>
      </c>
      <c r="D19" s="33">
        <v>-35378261.19584056</v>
      </c>
      <c r="E19" s="33">
        <v>-2742785.5756653845</v>
      </c>
      <c r="K19" s="6"/>
    </row>
    <row r="20" spans="1:11">
      <c r="A20" s="35"/>
      <c r="B20" s="36"/>
      <c r="C20" s="36"/>
      <c r="D20" s="36"/>
      <c r="E20" s="36"/>
      <c r="K20" s="6"/>
    </row>
    <row r="21" spans="1:11" s="17" customFormat="1">
      <c r="A21" s="37"/>
      <c r="B21" s="38"/>
      <c r="C21" s="39"/>
      <c r="D21" s="40"/>
    </row>
    <row r="22" spans="1:11" s="17" customFormat="1">
      <c r="A22" s="37"/>
      <c r="B22" s="38"/>
      <c r="C22" s="39"/>
      <c r="D22" s="40"/>
    </row>
    <row r="23" spans="1:11" s="17" customFormat="1">
      <c r="A23" s="37"/>
      <c r="B23" s="38"/>
      <c r="C23" s="39"/>
      <c r="D23" s="40"/>
    </row>
    <row r="24" spans="1:11" s="17" customFormat="1">
      <c r="A24" s="37"/>
      <c r="B24" s="38"/>
      <c r="C24" s="41"/>
      <c r="D24" s="42"/>
    </row>
    <row r="25" spans="1:11" s="17" customFormat="1">
      <c r="A25" s="37"/>
      <c r="B25" s="38"/>
      <c r="C25" s="41"/>
      <c r="D25" s="42"/>
    </row>
    <row r="26" spans="1:11" s="17" customFormat="1">
      <c r="A26" s="37"/>
      <c r="B26" s="38"/>
      <c r="C26" s="41"/>
      <c r="D26" s="42"/>
    </row>
    <row r="27" spans="1:11" s="17" customFormat="1">
      <c r="A27" s="37"/>
      <c r="B27" s="38"/>
      <c r="C27" s="41"/>
      <c r="D27" s="42"/>
    </row>
    <row r="28" spans="1:11" s="17" customFormat="1">
      <c r="A28" s="37"/>
      <c r="B28" s="38"/>
      <c r="C28" s="41"/>
      <c r="D28" s="42"/>
    </row>
    <row r="29" spans="1:11" s="17" customFormat="1">
      <c r="A29" s="37"/>
      <c r="B29" s="38"/>
      <c r="C29" s="41"/>
      <c r="D29" s="42"/>
    </row>
    <row r="30" spans="1:11" s="17" customFormat="1">
      <c r="A30" s="37"/>
      <c r="B30" s="38"/>
      <c r="C30" s="41"/>
      <c r="D30" s="42"/>
    </row>
    <row r="31" spans="1:11" s="17" customFormat="1">
      <c r="A31" s="37"/>
      <c r="B31" s="38"/>
      <c r="C31" s="41"/>
      <c r="D31" s="42"/>
    </row>
    <row r="32" spans="1:11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16"/>
      <c r="D77" s="16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16"/>
    </row>
    <row r="6971" spans="1:2" s="17" customFormat="1">
      <c r="A6971" s="37"/>
      <c r="B6971" s="1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74"/>
  <sheetViews>
    <sheetView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84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160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194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24" t="s">
        <v>105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45">
      <c r="A11" s="30" t="s">
        <v>54</v>
      </c>
      <c r="B11" s="31" t="s">
        <v>91</v>
      </c>
      <c r="C11" s="31" t="s">
        <v>2</v>
      </c>
      <c r="D11" s="31" t="s">
        <v>161</v>
      </c>
      <c r="E11" s="31" t="s">
        <v>92</v>
      </c>
      <c r="F11" s="31"/>
    </row>
    <row r="12" spans="1:13">
      <c r="A12" s="32">
        <v>2001</v>
      </c>
      <c r="B12" s="33"/>
      <c r="C12" s="33">
        <v>95280</v>
      </c>
      <c r="D12" s="33">
        <v>207032</v>
      </c>
      <c r="E12" s="33">
        <v>11548</v>
      </c>
      <c r="F12" s="33"/>
      <c r="G12" s="33"/>
    </row>
    <row r="13" spans="1:13">
      <c r="A13" s="32">
        <v>2002</v>
      </c>
      <c r="B13" s="33"/>
      <c r="C13" s="33">
        <v>107997</v>
      </c>
      <c r="D13" s="33">
        <v>350440</v>
      </c>
      <c r="E13" s="33">
        <v>271471</v>
      </c>
      <c r="F13" s="33"/>
      <c r="G13" s="33"/>
      <c r="L13" s="1"/>
    </row>
    <row r="14" spans="1:13">
      <c r="A14" s="32">
        <v>2003</v>
      </c>
      <c r="B14" s="33"/>
      <c r="C14" s="33">
        <v>75023</v>
      </c>
      <c r="D14" s="33">
        <v>1100282</v>
      </c>
      <c r="E14" s="33">
        <v>846172</v>
      </c>
      <c r="F14" s="33"/>
      <c r="G14" s="33"/>
    </row>
    <row r="15" spans="1:13">
      <c r="A15" s="32">
        <v>2004</v>
      </c>
      <c r="B15" s="33"/>
      <c r="C15" s="33">
        <v>234619</v>
      </c>
      <c r="D15" s="33">
        <v>1746583</v>
      </c>
      <c r="E15" s="33">
        <v>1820237</v>
      </c>
      <c r="F15" s="33"/>
      <c r="G15" s="33"/>
    </row>
    <row r="16" spans="1:13">
      <c r="A16" s="32">
        <v>2005</v>
      </c>
      <c r="B16" s="33"/>
      <c r="C16" s="33">
        <v>715739</v>
      </c>
      <c r="D16" s="33">
        <v>4246904</v>
      </c>
      <c r="E16" s="33">
        <v>4955821</v>
      </c>
      <c r="F16" s="33"/>
      <c r="G16" s="33"/>
    </row>
    <row r="17" spans="1:13">
      <c r="A17" s="32">
        <v>2006</v>
      </c>
      <c r="B17" s="33"/>
      <c r="C17" s="33">
        <v>1903501</v>
      </c>
      <c r="D17" s="33">
        <v>9618590</v>
      </c>
      <c r="E17" s="33">
        <v>10878785</v>
      </c>
      <c r="F17" s="33"/>
      <c r="G17" s="33"/>
      <c r="M17" s="6"/>
    </row>
    <row r="18" spans="1:13">
      <c r="A18" s="32">
        <v>2007</v>
      </c>
      <c r="B18" s="33">
        <v>3917000</v>
      </c>
      <c r="C18" s="33">
        <v>-2397121</v>
      </c>
      <c r="D18" s="33">
        <v>2914080</v>
      </c>
      <c r="E18" s="33">
        <v>3298772</v>
      </c>
      <c r="F18" s="33"/>
      <c r="G18" s="33"/>
      <c r="H18" s="34"/>
      <c r="I18" s="34"/>
      <c r="J18" s="34"/>
      <c r="K18" s="34"/>
      <c r="L18" s="34"/>
      <c r="M18" s="6"/>
    </row>
    <row r="19" spans="1:13">
      <c r="A19" s="32">
        <v>2008</v>
      </c>
      <c r="B19" s="33"/>
      <c r="C19" s="33">
        <v>-9857228</v>
      </c>
      <c r="D19" s="33">
        <v>-18593304</v>
      </c>
      <c r="E19" s="33">
        <v>-71271967</v>
      </c>
      <c r="F19" s="33"/>
      <c r="G19" s="33"/>
      <c r="M19" s="6"/>
    </row>
    <row r="20" spans="1:13">
      <c r="A20" s="35"/>
      <c r="B20" s="36"/>
      <c r="C20" s="36"/>
      <c r="D20" s="36"/>
      <c r="E20" s="36"/>
      <c r="F20" s="36"/>
      <c r="G20" s="36"/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39"/>
      <c r="D23" s="40"/>
    </row>
    <row r="24" spans="1:13" s="17" customFormat="1">
      <c r="A24" s="37"/>
      <c r="B24" s="38"/>
      <c r="C24" s="39"/>
      <c r="D24" s="40"/>
    </row>
    <row r="25" spans="1:13" s="17" customFormat="1">
      <c r="A25" s="37"/>
      <c r="B25" s="38"/>
      <c r="C25" s="39"/>
      <c r="D25" s="40"/>
    </row>
    <row r="26" spans="1:13" s="17" customFormat="1">
      <c r="A26" s="37"/>
      <c r="B26" s="38"/>
      <c r="C26" s="39"/>
      <c r="D26" s="40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  <c r="C90" s="16"/>
      <c r="D90" s="16"/>
    </row>
    <row r="91" spans="1:4" s="17" customFormat="1">
      <c r="A91" s="37"/>
      <c r="B91" s="38"/>
      <c r="C91" s="16"/>
      <c r="D91" s="16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16"/>
    </row>
    <row r="6974" spans="1:2" s="17" customFormat="1">
      <c r="A6974" s="37"/>
      <c r="B6974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74"/>
  <sheetViews>
    <sheetView zoomScaleNormal="100"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83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163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194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24" t="s">
        <v>162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54</v>
      </c>
      <c r="B11" s="31" t="s">
        <v>57</v>
      </c>
      <c r="C11" s="31" t="s">
        <v>93</v>
      </c>
      <c r="D11" s="31" t="s">
        <v>94</v>
      </c>
      <c r="E11" s="31" t="s">
        <v>95</v>
      </c>
      <c r="F11" s="31"/>
      <c r="G11" s="31"/>
    </row>
    <row r="12" spans="1:13">
      <c r="A12" s="32">
        <v>2002</v>
      </c>
      <c r="B12" s="33">
        <v>497123.98</v>
      </c>
      <c r="C12" s="33">
        <v>1347804.9509999999</v>
      </c>
      <c r="D12" s="33">
        <v>33233.159</v>
      </c>
      <c r="E12" s="33">
        <v>2582.221</v>
      </c>
      <c r="F12" s="33"/>
      <c r="G12" s="33"/>
    </row>
    <row r="13" spans="1:13">
      <c r="A13" s="32">
        <v>2003</v>
      </c>
      <c r="B13" s="33">
        <v>404832.53100000002</v>
      </c>
      <c r="C13" s="33">
        <v>1651845.83</v>
      </c>
      <c r="D13" s="33">
        <v>137145.092</v>
      </c>
      <c r="E13" s="33">
        <v>8776.18</v>
      </c>
      <c r="F13" s="33"/>
      <c r="G13" s="33"/>
      <c r="L13" s="1"/>
    </row>
    <row r="14" spans="1:13">
      <c r="A14" s="32">
        <v>2004</v>
      </c>
      <c r="B14" s="33">
        <v>308862.15399999998</v>
      </c>
      <c r="C14" s="33">
        <v>1948030.358</v>
      </c>
      <c r="D14" s="33">
        <v>43753.94</v>
      </c>
      <c r="E14" s="33">
        <v>2051.7199999999998</v>
      </c>
      <c r="F14" s="33"/>
      <c r="G14" s="33"/>
    </row>
    <row r="15" spans="1:13">
      <c r="A15" s="32">
        <v>2005</v>
      </c>
      <c r="B15" s="33">
        <v>303110</v>
      </c>
      <c r="C15" s="33">
        <v>2918201</v>
      </c>
      <c r="D15" s="33">
        <v>73232</v>
      </c>
      <c r="E15" s="33">
        <v>3957</v>
      </c>
      <c r="F15" s="33"/>
      <c r="G15" s="33"/>
    </row>
    <row r="16" spans="1:13">
      <c r="A16" s="32">
        <v>2006</v>
      </c>
      <c r="B16" s="33">
        <v>294240</v>
      </c>
      <c r="C16" s="33">
        <v>3309229</v>
      </c>
      <c r="D16" s="33">
        <v>175244</v>
      </c>
      <c r="E16" s="33">
        <v>2727</v>
      </c>
      <c r="F16" s="33"/>
      <c r="G16" s="33"/>
    </row>
    <row r="17" spans="1:13">
      <c r="A17" s="32">
        <v>2007</v>
      </c>
      <c r="B17" s="33">
        <v>411781</v>
      </c>
      <c r="C17" s="33">
        <v>3815197</v>
      </c>
      <c r="D17" s="33">
        <v>1176973</v>
      </c>
      <c r="E17" s="33">
        <v>18219</v>
      </c>
      <c r="F17" s="33"/>
      <c r="G17" s="33"/>
      <c r="M17" s="6"/>
    </row>
    <row r="18" spans="1:13">
      <c r="A18" s="32">
        <v>2008</v>
      </c>
      <c r="B18" s="33">
        <v>3576456</v>
      </c>
      <c r="C18" s="33">
        <v>2852060</v>
      </c>
      <c r="D18" s="33">
        <v>97959</v>
      </c>
      <c r="E18" s="33">
        <v>4676</v>
      </c>
      <c r="F18" s="33"/>
      <c r="G18" s="33"/>
      <c r="H18" s="34"/>
      <c r="I18" s="34"/>
      <c r="J18" s="34"/>
      <c r="K18" s="34"/>
      <c r="L18" s="34"/>
      <c r="M18" s="6"/>
    </row>
    <row r="19" spans="1:13">
      <c r="A19" s="6"/>
      <c r="B19" s="33"/>
      <c r="C19" s="33"/>
      <c r="D19" s="33"/>
      <c r="E19" s="33"/>
      <c r="F19" s="33"/>
      <c r="G19" s="33"/>
      <c r="M19" s="6"/>
    </row>
    <row r="20" spans="1:13">
      <c r="A20" s="35"/>
      <c r="B20" s="36"/>
      <c r="C20" s="36"/>
      <c r="D20" s="36"/>
      <c r="E20" s="36"/>
      <c r="F20" s="36"/>
      <c r="G20" s="36"/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39"/>
      <c r="D23" s="40"/>
    </row>
    <row r="24" spans="1:13" s="17" customFormat="1">
      <c r="A24" s="37"/>
      <c r="B24" s="38"/>
      <c r="C24" s="39"/>
      <c r="D24" s="40"/>
    </row>
    <row r="25" spans="1:13" s="17" customFormat="1">
      <c r="A25" s="37"/>
      <c r="B25" s="38"/>
      <c r="C25" s="39"/>
      <c r="D25" s="40"/>
    </row>
    <row r="26" spans="1:13" s="17" customFormat="1">
      <c r="A26" s="37"/>
      <c r="B26" s="38"/>
      <c r="C26" s="39"/>
      <c r="D26" s="40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  <c r="C90" s="16"/>
      <c r="D90" s="16"/>
    </row>
    <row r="91" spans="1:4" s="17" customFormat="1">
      <c r="A91" s="37"/>
      <c r="B91" s="38"/>
      <c r="C91" s="16"/>
      <c r="D91" s="16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16"/>
    </row>
    <row r="6974" spans="1:2" s="17" customFormat="1">
      <c r="A6974" s="37"/>
      <c r="B6974" s="16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78"/>
  <sheetViews>
    <sheetView workbookViewId="0"/>
  </sheetViews>
  <sheetFormatPr defaultRowHeight="15"/>
  <cols>
    <col min="1" max="1" width="17.7109375" style="43" customWidth="1"/>
    <col min="2" max="3" width="20.7109375" style="17" customWidth="1"/>
    <col min="4" max="7" width="9.140625" style="17"/>
    <col min="8" max="16384" width="9.140625" style="6"/>
  </cols>
  <sheetData>
    <row r="1" spans="1:7" s="12" customFormat="1" ht="24.75" customHeight="1">
      <c r="A1" s="7"/>
      <c r="B1" s="8" t="s">
        <v>46</v>
      </c>
      <c r="C1" s="9"/>
      <c r="D1" s="10"/>
      <c r="E1" s="10"/>
      <c r="F1" s="10"/>
      <c r="G1" s="11"/>
    </row>
    <row r="2" spans="1:7" ht="17.25" customHeight="1">
      <c r="A2" s="13"/>
      <c r="B2" s="14" t="s">
        <v>76</v>
      </c>
      <c r="C2" s="15"/>
      <c r="D2" s="16"/>
      <c r="E2" s="16"/>
      <c r="F2" s="16"/>
    </row>
    <row r="3" spans="1:7" s="23" customFormat="1">
      <c r="A3" s="18"/>
      <c r="B3" s="19" t="s">
        <v>82</v>
      </c>
      <c r="C3" s="20"/>
      <c r="D3" s="21"/>
      <c r="E3" s="21"/>
      <c r="F3" s="21"/>
      <c r="G3" s="22"/>
    </row>
    <row r="4" spans="1:7">
      <c r="A4" s="14" t="s">
        <v>47</v>
      </c>
      <c r="B4" t="s">
        <v>173</v>
      </c>
      <c r="C4" s="15"/>
      <c r="D4" s="16"/>
      <c r="E4" s="16"/>
      <c r="F4" s="16"/>
    </row>
    <row r="5" spans="1:7">
      <c r="A5" s="14" t="s">
        <v>48</v>
      </c>
      <c r="B5" s="24"/>
      <c r="C5" s="15"/>
      <c r="D5" s="16"/>
      <c r="E5" s="16"/>
      <c r="F5" s="16"/>
    </row>
    <row r="6" spans="1:7">
      <c r="A6" s="14" t="s">
        <v>49</v>
      </c>
      <c r="B6"/>
      <c r="C6" s="15"/>
      <c r="D6" s="16"/>
      <c r="E6" s="16"/>
      <c r="F6" s="16"/>
    </row>
    <row r="7" spans="1:7">
      <c r="A7" s="14" t="s">
        <v>50</v>
      </c>
      <c r="B7" s="24" t="s">
        <v>194</v>
      </c>
      <c r="C7" s="15"/>
      <c r="D7" s="16"/>
      <c r="E7" s="16"/>
      <c r="F7" s="16"/>
    </row>
    <row r="8" spans="1:7">
      <c r="A8" s="14" t="s">
        <v>51</v>
      </c>
      <c r="B8" s="24"/>
      <c r="C8" s="15"/>
      <c r="D8" s="16"/>
      <c r="E8" s="16"/>
      <c r="F8" s="16"/>
    </row>
    <row r="9" spans="1:7">
      <c r="A9" s="14" t="s">
        <v>52</v>
      </c>
      <c r="B9" t="s">
        <v>164</v>
      </c>
      <c r="C9" s="15"/>
      <c r="D9" s="16"/>
      <c r="E9" s="16"/>
      <c r="F9" s="16"/>
    </row>
    <row r="10" spans="1:7" s="29" customFormat="1" ht="15.75" thickBot="1">
      <c r="A10" s="25" t="s">
        <v>53</v>
      </c>
      <c r="B10" s="26"/>
      <c r="C10" s="26"/>
      <c r="D10" s="27"/>
      <c r="E10" s="27"/>
      <c r="F10" s="27"/>
      <c r="G10" s="28"/>
    </row>
    <row r="11" spans="1:7">
      <c r="A11" s="30" t="s">
        <v>54</v>
      </c>
      <c r="B11" s="31" t="s">
        <v>96</v>
      </c>
      <c r="C11" s="31" t="s">
        <v>97</v>
      </c>
    </row>
    <row r="12" spans="1:7">
      <c r="A12" s="32">
        <v>2005</v>
      </c>
      <c r="B12" s="33">
        <v>4741045</v>
      </c>
      <c r="C12" s="33">
        <v>0</v>
      </c>
    </row>
    <row r="13" spans="1:7">
      <c r="A13" s="32">
        <v>2006</v>
      </c>
      <c r="B13" s="33">
        <v>9666630</v>
      </c>
      <c r="C13" s="33">
        <v>6356745</v>
      </c>
      <c r="F13" s="1"/>
    </row>
    <row r="14" spans="1:7">
      <c r="A14" s="32">
        <v>2007</v>
      </c>
      <c r="B14" s="33">
        <v>11979243</v>
      </c>
      <c r="C14" s="33">
        <v>23757690</v>
      </c>
    </row>
    <row r="15" spans="1:7">
      <c r="A15" s="32">
        <v>2008</v>
      </c>
      <c r="B15" s="33">
        <v>12372360</v>
      </c>
      <c r="C15" s="33">
        <v>91766</v>
      </c>
    </row>
    <row r="16" spans="1:7">
      <c r="B16" s="33"/>
      <c r="C16" s="33"/>
    </row>
    <row r="17" spans="1:7">
      <c r="A17" s="6"/>
      <c r="B17" s="33"/>
      <c r="C17" s="33"/>
      <c r="G17" s="6"/>
    </row>
    <row r="18" spans="1:7">
      <c r="A18" s="6"/>
      <c r="B18" s="33"/>
      <c r="C18" s="33"/>
      <c r="D18" s="34"/>
      <c r="E18" s="34"/>
      <c r="F18" s="34"/>
      <c r="G18" s="6"/>
    </row>
    <row r="19" spans="1:7">
      <c r="A19" s="6"/>
      <c r="B19" s="33"/>
      <c r="C19" s="33"/>
      <c r="G19" s="6"/>
    </row>
    <row r="20" spans="1:7">
      <c r="A20" s="35"/>
      <c r="B20" s="36"/>
      <c r="C20" s="36"/>
      <c r="G20" s="6"/>
    </row>
    <row r="21" spans="1:7" s="17" customFormat="1">
      <c r="A21" s="37"/>
      <c r="B21" s="38"/>
      <c r="C21" s="39"/>
    </row>
    <row r="22" spans="1:7" s="17" customFormat="1">
      <c r="A22" s="37"/>
      <c r="B22" s="38"/>
      <c r="C22" s="39"/>
    </row>
    <row r="23" spans="1:7" s="17" customFormat="1">
      <c r="A23" s="37"/>
      <c r="B23" s="38"/>
      <c r="C23" s="39"/>
    </row>
    <row r="24" spans="1:7" s="17" customFormat="1">
      <c r="A24" s="37"/>
      <c r="B24" s="38"/>
      <c r="C24" s="39"/>
    </row>
    <row r="25" spans="1:7" s="17" customFormat="1">
      <c r="A25" s="37"/>
      <c r="B25" s="38"/>
      <c r="C25" s="39"/>
    </row>
    <row r="26" spans="1:7" s="17" customFormat="1">
      <c r="A26" s="37"/>
      <c r="B26" s="38"/>
      <c r="C26" s="39"/>
    </row>
    <row r="27" spans="1:7" s="17" customFormat="1">
      <c r="A27" s="37"/>
      <c r="B27" s="38"/>
      <c r="C27" s="39"/>
    </row>
    <row r="28" spans="1:7" s="17" customFormat="1">
      <c r="A28" s="37"/>
      <c r="B28" s="38"/>
      <c r="C28" s="39"/>
    </row>
    <row r="29" spans="1:7" s="17" customFormat="1">
      <c r="A29" s="37"/>
      <c r="B29" s="38"/>
      <c r="C29" s="39"/>
    </row>
    <row r="30" spans="1:7" s="17" customFormat="1">
      <c r="A30" s="37"/>
      <c r="B30" s="38"/>
      <c r="C30" s="39"/>
    </row>
    <row r="31" spans="1:7" s="17" customFormat="1">
      <c r="A31" s="37"/>
      <c r="B31" s="38"/>
      <c r="C31" s="41"/>
    </row>
    <row r="32" spans="1:7" s="17" customFormat="1">
      <c r="A32" s="37"/>
      <c r="B32" s="38"/>
      <c r="C32" s="41"/>
    </row>
    <row r="33" spans="1:3" s="17" customFormat="1">
      <c r="A33" s="37"/>
      <c r="B33" s="38"/>
      <c r="C33" s="41"/>
    </row>
    <row r="34" spans="1:3" s="17" customFormat="1">
      <c r="A34" s="37"/>
      <c r="B34" s="38"/>
      <c r="C34" s="41"/>
    </row>
    <row r="35" spans="1:3" s="17" customFormat="1">
      <c r="A35" s="37"/>
      <c r="B35" s="38"/>
      <c r="C35" s="41"/>
    </row>
    <row r="36" spans="1:3" s="17" customFormat="1">
      <c r="A36" s="37"/>
      <c r="B36" s="38"/>
      <c r="C36" s="41"/>
    </row>
    <row r="37" spans="1:3" s="17" customFormat="1">
      <c r="A37" s="37"/>
      <c r="B37" s="38"/>
      <c r="C37" s="41"/>
    </row>
    <row r="38" spans="1:3" s="17" customFormat="1">
      <c r="A38" s="37"/>
      <c r="B38" s="38"/>
      <c r="C38" s="41"/>
    </row>
    <row r="39" spans="1:3" s="17" customFormat="1">
      <c r="A39" s="37"/>
      <c r="B39" s="38"/>
      <c r="C39" s="41"/>
    </row>
    <row r="40" spans="1:3" s="17" customFormat="1">
      <c r="A40" s="37"/>
      <c r="B40" s="38"/>
      <c r="C40" s="41"/>
    </row>
    <row r="41" spans="1:3" s="17" customFormat="1">
      <c r="A41" s="37"/>
      <c r="B41" s="38"/>
      <c r="C41" s="41"/>
    </row>
    <row r="42" spans="1:3" s="17" customFormat="1">
      <c r="A42" s="37"/>
      <c r="B42" s="38"/>
      <c r="C42" s="41"/>
    </row>
    <row r="43" spans="1:3" s="17" customFormat="1">
      <c r="A43" s="37"/>
      <c r="B43" s="38"/>
      <c r="C43" s="41"/>
    </row>
    <row r="44" spans="1:3" s="17" customFormat="1">
      <c r="A44" s="37"/>
      <c r="B44" s="38"/>
      <c r="C44" s="41"/>
    </row>
    <row r="45" spans="1:3" s="17" customFormat="1">
      <c r="A45" s="37"/>
      <c r="B45" s="38"/>
      <c r="C45" s="41"/>
    </row>
    <row r="46" spans="1:3" s="17" customFormat="1">
      <c r="A46" s="37"/>
      <c r="B46" s="38"/>
      <c r="C46" s="41"/>
    </row>
    <row r="47" spans="1:3" s="17" customFormat="1">
      <c r="A47" s="37"/>
      <c r="B47" s="38"/>
      <c r="C47" s="41"/>
    </row>
    <row r="48" spans="1:3" s="17" customFormat="1">
      <c r="A48" s="37"/>
      <c r="B48" s="38"/>
      <c r="C48" s="41"/>
    </row>
    <row r="49" spans="1:3" s="17" customFormat="1">
      <c r="A49" s="37"/>
      <c r="B49" s="38"/>
      <c r="C49" s="41"/>
    </row>
    <row r="50" spans="1:3" s="17" customFormat="1">
      <c r="A50" s="37"/>
      <c r="B50" s="38"/>
      <c r="C50" s="41"/>
    </row>
    <row r="51" spans="1:3" s="17" customFormat="1">
      <c r="A51" s="37"/>
      <c r="B51" s="38"/>
      <c r="C51" s="41"/>
    </row>
    <row r="52" spans="1:3" s="17" customFormat="1">
      <c r="A52" s="37"/>
      <c r="B52" s="38"/>
      <c r="C52" s="41"/>
    </row>
    <row r="53" spans="1:3" s="17" customFormat="1">
      <c r="A53" s="37"/>
      <c r="B53" s="38"/>
      <c r="C53" s="41"/>
    </row>
    <row r="54" spans="1:3" s="17" customFormat="1">
      <c r="A54" s="37"/>
      <c r="B54" s="38"/>
      <c r="C54" s="41"/>
    </row>
    <row r="55" spans="1:3" s="17" customFormat="1">
      <c r="A55" s="37"/>
      <c r="B55" s="38"/>
      <c r="C55" s="41"/>
    </row>
    <row r="56" spans="1:3" s="17" customFormat="1">
      <c r="A56" s="37"/>
      <c r="B56" s="38"/>
      <c r="C56" s="41"/>
    </row>
    <row r="57" spans="1:3" s="17" customFormat="1">
      <c r="A57" s="37"/>
      <c r="B57" s="38"/>
      <c r="C57" s="41"/>
    </row>
    <row r="58" spans="1:3" s="17" customFormat="1">
      <c r="A58" s="37"/>
      <c r="B58" s="38"/>
      <c r="C58" s="41"/>
    </row>
    <row r="59" spans="1:3" s="17" customFormat="1">
      <c r="A59" s="37"/>
      <c r="B59" s="38"/>
      <c r="C59" s="41"/>
    </row>
    <row r="60" spans="1:3" s="17" customFormat="1">
      <c r="A60" s="37"/>
      <c r="B60" s="38"/>
      <c r="C60" s="41"/>
    </row>
    <row r="61" spans="1:3" s="17" customFormat="1">
      <c r="A61" s="37"/>
      <c r="B61" s="38"/>
      <c r="C61" s="41"/>
    </row>
    <row r="62" spans="1:3" s="17" customFormat="1">
      <c r="A62" s="37"/>
      <c r="B62" s="38"/>
      <c r="C62" s="41"/>
    </row>
    <row r="63" spans="1:3" s="17" customFormat="1">
      <c r="A63" s="37"/>
      <c r="B63" s="38"/>
      <c r="C63" s="41"/>
    </row>
    <row r="64" spans="1:3" s="17" customFormat="1">
      <c r="A64" s="37"/>
      <c r="B64" s="38"/>
      <c r="C64" s="41"/>
    </row>
    <row r="65" spans="1:3" s="17" customFormat="1">
      <c r="A65" s="37"/>
      <c r="B65" s="38"/>
      <c r="C65" s="41"/>
    </row>
    <row r="66" spans="1:3" s="17" customFormat="1">
      <c r="A66" s="37"/>
      <c r="B66" s="38"/>
      <c r="C66" s="41"/>
    </row>
    <row r="67" spans="1:3" s="17" customFormat="1">
      <c r="A67" s="37"/>
      <c r="B67" s="38"/>
      <c r="C67" s="41"/>
    </row>
    <row r="68" spans="1:3" s="17" customFormat="1">
      <c r="A68" s="37"/>
      <c r="B68" s="38"/>
      <c r="C68" s="41"/>
    </row>
    <row r="69" spans="1:3" s="17" customFormat="1">
      <c r="A69" s="37"/>
      <c r="B69" s="38"/>
      <c r="C69" s="41"/>
    </row>
    <row r="70" spans="1:3" s="17" customFormat="1">
      <c r="A70" s="37"/>
      <c r="B70" s="38"/>
      <c r="C70" s="41"/>
    </row>
    <row r="71" spans="1:3" s="17" customFormat="1">
      <c r="A71" s="37"/>
      <c r="B71" s="38"/>
      <c r="C71" s="41"/>
    </row>
    <row r="72" spans="1:3" s="17" customFormat="1">
      <c r="A72" s="37"/>
      <c r="B72" s="38"/>
      <c r="C72" s="41"/>
    </row>
    <row r="73" spans="1:3" s="17" customFormat="1">
      <c r="A73" s="37"/>
      <c r="B73" s="38"/>
      <c r="C73" s="41"/>
    </row>
    <row r="74" spans="1:3" s="17" customFormat="1">
      <c r="A74" s="37"/>
      <c r="B74" s="38"/>
      <c r="C74" s="41"/>
    </row>
    <row r="75" spans="1:3" s="17" customFormat="1">
      <c r="A75" s="37"/>
      <c r="B75" s="38"/>
      <c r="C75" s="41"/>
    </row>
    <row r="76" spans="1:3" s="17" customFormat="1">
      <c r="A76" s="37"/>
      <c r="B76" s="38"/>
      <c r="C76" s="41"/>
    </row>
    <row r="77" spans="1:3" s="17" customFormat="1">
      <c r="A77" s="37"/>
      <c r="B77" s="38"/>
      <c r="C77" s="41"/>
    </row>
    <row r="78" spans="1:3" s="17" customFormat="1">
      <c r="A78" s="37"/>
      <c r="B78" s="38"/>
      <c r="C78" s="41"/>
    </row>
    <row r="79" spans="1:3" s="17" customFormat="1">
      <c r="A79" s="37"/>
      <c r="B79" s="38"/>
      <c r="C79" s="41"/>
    </row>
    <row r="80" spans="1:3" s="17" customFormat="1">
      <c r="A80" s="37"/>
      <c r="B80" s="38"/>
      <c r="C80" s="41"/>
    </row>
    <row r="81" spans="1:3" s="17" customFormat="1">
      <c r="A81" s="37"/>
      <c r="B81" s="38"/>
      <c r="C81" s="41"/>
    </row>
    <row r="82" spans="1:3" s="17" customFormat="1">
      <c r="A82" s="37"/>
      <c r="B82" s="38"/>
      <c r="C82" s="41"/>
    </row>
    <row r="83" spans="1:3" s="17" customFormat="1">
      <c r="A83" s="37"/>
      <c r="B83" s="38"/>
      <c r="C83" s="41"/>
    </row>
    <row r="84" spans="1:3" s="17" customFormat="1">
      <c r="A84" s="37"/>
      <c r="B84" s="38"/>
      <c r="C84" s="16"/>
    </row>
    <row r="85" spans="1:3" s="17" customFormat="1">
      <c r="A85" s="37"/>
      <c r="B85" s="38"/>
      <c r="C85" s="16"/>
    </row>
    <row r="86" spans="1:3" s="17" customFormat="1">
      <c r="A86" s="37"/>
      <c r="B86" s="38"/>
      <c r="C86" s="16"/>
    </row>
    <row r="87" spans="1:3" s="17" customFormat="1">
      <c r="A87" s="37"/>
      <c r="B87" s="38"/>
      <c r="C87" s="16"/>
    </row>
    <row r="88" spans="1:3" s="17" customFormat="1">
      <c r="A88" s="37"/>
      <c r="B88" s="38"/>
      <c r="C88" s="16"/>
    </row>
    <row r="89" spans="1:3" s="17" customFormat="1">
      <c r="A89" s="37"/>
      <c r="B89" s="38"/>
      <c r="C89" s="16"/>
    </row>
    <row r="90" spans="1:3" s="17" customFormat="1">
      <c r="A90" s="37"/>
      <c r="B90" s="38"/>
      <c r="C90" s="16"/>
    </row>
    <row r="91" spans="1:3" s="17" customFormat="1">
      <c r="A91" s="37"/>
      <c r="B91" s="38"/>
      <c r="C91" s="16"/>
    </row>
    <row r="92" spans="1:3" s="17" customFormat="1">
      <c r="A92" s="37"/>
      <c r="B92" s="38"/>
      <c r="C92" s="16"/>
    </row>
    <row r="93" spans="1:3" s="17" customFormat="1">
      <c r="A93" s="37"/>
      <c r="B93" s="38"/>
      <c r="C93" s="16"/>
    </row>
    <row r="94" spans="1:3" s="17" customFormat="1">
      <c r="A94" s="37"/>
      <c r="B94" s="38"/>
      <c r="C94" s="16"/>
    </row>
    <row r="95" spans="1:3" s="17" customFormat="1">
      <c r="A95" s="37"/>
      <c r="B95" s="38"/>
      <c r="C95" s="16"/>
    </row>
    <row r="96" spans="1:3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16"/>
    </row>
    <row r="6978" spans="1:2" s="17" customFormat="1">
      <c r="A6978" s="37"/>
      <c r="B6978" s="1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72"/>
  <sheetViews>
    <sheetView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34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166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194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24" t="s">
        <v>105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54</v>
      </c>
      <c r="B11" s="31" t="s">
        <v>0</v>
      </c>
      <c r="C11" s="31" t="s">
        <v>1</v>
      </c>
      <c r="D11" s="31" t="s">
        <v>2</v>
      </c>
      <c r="E11" s="31" t="s">
        <v>3</v>
      </c>
      <c r="F11" s="31" t="s">
        <v>4</v>
      </c>
      <c r="G11" s="31" t="s">
        <v>5</v>
      </c>
    </row>
    <row r="12" spans="1:13">
      <c r="A12" s="32">
        <v>2001</v>
      </c>
      <c r="B12" s="33">
        <v>1255766</v>
      </c>
      <c r="C12" s="33">
        <v>483322</v>
      </c>
      <c r="D12" s="33">
        <v>95280</v>
      </c>
      <c r="E12" s="33">
        <v>207032</v>
      </c>
      <c r="F12" s="33">
        <v>2854</v>
      </c>
      <c r="G12" s="33">
        <v>2044254</v>
      </c>
    </row>
    <row r="13" spans="1:13">
      <c r="A13" s="32">
        <v>2002</v>
      </c>
      <c r="B13" s="33">
        <v>1688523</v>
      </c>
      <c r="C13" s="33">
        <v>542657</v>
      </c>
      <c r="D13" s="33">
        <v>107997</v>
      </c>
      <c r="E13" s="33">
        <v>350440</v>
      </c>
      <c r="F13" s="33">
        <v>229816</v>
      </c>
      <c r="G13" s="33">
        <v>2919433</v>
      </c>
      <c r="L13" s="1"/>
    </row>
    <row r="14" spans="1:13">
      <c r="A14" s="32">
        <v>2003</v>
      </c>
      <c r="B14" s="33">
        <v>1986331</v>
      </c>
      <c r="C14" s="33">
        <v>605822</v>
      </c>
      <c r="D14" s="33">
        <v>75023</v>
      </c>
      <c r="E14" s="33">
        <v>1100282</v>
      </c>
      <c r="F14" s="33">
        <v>37851</v>
      </c>
      <c r="G14" s="33">
        <v>3805309</v>
      </c>
    </row>
    <row r="15" spans="1:13">
      <c r="A15" s="32">
        <v>2004</v>
      </c>
      <c r="B15" s="33">
        <v>2275125</v>
      </c>
      <c r="C15" s="33">
        <v>616006</v>
      </c>
      <c r="D15" s="33">
        <v>234619</v>
      </c>
      <c r="E15" s="33">
        <v>1746583</v>
      </c>
      <c r="F15" s="33">
        <v>134512</v>
      </c>
      <c r="G15" s="33">
        <v>5006845</v>
      </c>
    </row>
    <row r="16" spans="1:13">
      <c r="A16" s="32">
        <v>2005</v>
      </c>
      <c r="B16" s="33">
        <v>2224867</v>
      </c>
      <c r="C16" s="33">
        <v>584064</v>
      </c>
      <c r="D16" s="33">
        <v>715739</v>
      </c>
      <c r="E16" s="33">
        <v>4246904</v>
      </c>
      <c r="F16" s="33">
        <v>575722</v>
      </c>
      <c r="G16" s="33">
        <v>8347296</v>
      </c>
    </row>
    <row r="17" spans="1:13">
      <c r="A17" s="32">
        <v>2006</v>
      </c>
      <c r="B17" s="33">
        <v>2414531</v>
      </c>
      <c r="C17" s="33">
        <v>975312</v>
      </c>
      <c r="D17" s="33">
        <v>1903501</v>
      </c>
      <c r="E17" s="33">
        <v>9618590</v>
      </c>
      <c r="F17" s="33">
        <v>284405</v>
      </c>
      <c r="G17" s="33">
        <v>15196339</v>
      </c>
      <c r="M17" s="6"/>
    </row>
    <row r="18" spans="1:13">
      <c r="A18" s="32">
        <v>2007</v>
      </c>
      <c r="B18" s="33">
        <v>2645517</v>
      </c>
      <c r="C18" s="33">
        <v>1531064</v>
      </c>
      <c r="D18" s="33">
        <v>-2397121</v>
      </c>
      <c r="E18" s="33">
        <v>3741080</v>
      </c>
      <c r="F18" s="33">
        <v>3695355</v>
      </c>
      <c r="G18" s="33">
        <v>9215895</v>
      </c>
      <c r="H18" s="34"/>
      <c r="I18" s="34"/>
      <c r="J18" s="34"/>
      <c r="K18" s="34"/>
      <c r="L18" s="34"/>
      <c r="M18" s="6"/>
    </row>
    <row r="19" spans="1:13">
      <c r="A19" s="32">
        <v>2008</v>
      </c>
      <c r="B19" s="33">
        <v>1160688</v>
      </c>
      <c r="C19" s="33">
        <v>1159154</v>
      </c>
      <c r="D19" s="33">
        <v>-9857228</v>
      </c>
      <c r="E19" s="33">
        <v>-18593304</v>
      </c>
      <c r="F19" s="33">
        <v>270497</v>
      </c>
      <c r="G19" s="33">
        <v>-25860193</v>
      </c>
      <c r="M19" s="6"/>
    </row>
    <row r="20" spans="1:13">
      <c r="A20" s="35"/>
      <c r="B20" s="36"/>
      <c r="C20" s="36"/>
      <c r="D20" s="36"/>
      <c r="E20" s="36"/>
      <c r="F20" s="36"/>
      <c r="G20" s="36"/>
      <c r="M20" s="6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39"/>
      <c r="D23" s="40"/>
    </row>
    <row r="24" spans="1:13" s="17" customFormat="1">
      <c r="A24" s="37"/>
      <c r="B24" s="38"/>
      <c r="C24" s="39"/>
      <c r="D24" s="40"/>
    </row>
    <row r="25" spans="1:13" s="17" customFormat="1">
      <c r="A25" s="37"/>
      <c r="B25" s="38"/>
      <c r="C25" s="41"/>
      <c r="D25" s="42"/>
    </row>
    <row r="26" spans="1:13" s="17" customFormat="1">
      <c r="A26" s="37"/>
      <c r="B26" s="38"/>
      <c r="C26" s="41"/>
      <c r="D26" s="42"/>
    </row>
    <row r="27" spans="1:13" s="17" customFormat="1">
      <c r="A27" s="37"/>
      <c r="B27" s="38"/>
      <c r="C27" s="41"/>
      <c r="D27" s="42"/>
    </row>
    <row r="28" spans="1:13" s="17" customFormat="1">
      <c r="A28" s="37"/>
      <c r="B28" s="38"/>
      <c r="C28" s="41"/>
      <c r="D28" s="42"/>
    </row>
    <row r="29" spans="1:13" s="17" customFormat="1">
      <c r="A29" s="37"/>
      <c r="B29" s="38"/>
      <c r="C29" s="41"/>
      <c r="D29" s="42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16"/>
      <c r="D78" s="16"/>
    </row>
    <row r="79" spans="1:4" s="17" customFormat="1">
      <c r="A79" s="37"/>
      <c r="B79" s="38"/>
      <c r="C79" s="16"/>
      <c r="D79" s="16"/>
    </row>
    <row r="80" spans="1:4" s="17" customFormat="1">
      <c r="A80" s="37"/>
      <c r="B80" s="38"/>
      <c r="C80" s="16"/>
      <c r="D80" s="16"/>
    </row>
    <row r="81" spans="1:4" s="17" customFormat="1">
      <c r="A81" s="37"/>
      <c r="B81" s="38"/>
      <c r="C81" s="16"/>
      <c r="D81" s="16"/>
    </row>
    <row r="82" spans="1:4" s="17" customFormat="1">
      <c r="A82" s="37"/>
      <c r="B82" s="38"/>
      <c r="C82" s="16"/>
      <c r="D82" s="16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</row>
    <row r="91" spans="1:4" s="17" customFormat="1">
      <c r="A91" s="37"/>
      <c r="B91" s="38"/>
    </row>
    <row r="92" spans="1:4" s="17" customFormat="1">
      <c r="A92" s="37"/>
      <c r="B92" s="38"/>
    </row>
    <row r="93" spans="1:4" s="17" customFormat="1">
      <c r="A93" s="37"/>
      <c r="B93" s="38"/>
    </row>
    <row r="94" spans="1:4" s="17" customFormat="1">
      <c r="A94" s="37"/>
      <c r="B94" s="38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16"/>
    </row>
    <row r="6972" spans="1:2" s="17" customFormat="1">
      <c r="A6972" s="37"/>
      <c r="B6972" s="16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978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81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165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 t="s">
        <v>62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 t="s">
        <v>55</v>
      </c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24" t="s">
        <v>187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45">
      <c r="A11" s="30" t="s">
        <v>54</v>
      </c>
      <c r="B11" s="31" t="s">
        <v>98</v>
      </c>
      <c r="C11" s="31" t="s">
        <v>99</v>
      </c>
      <c r="D11" s="31" t="s">
        <v>100</v>
      </c>
      <c r="E11" s="31"/>
      <c r="F11" s="31"/>
      <c r="G11" s="31"/>
    </row>
    <row r="12" spans="1:13">
      <c r="A12" s="77">
        <v>38353</v>
      </c>
      <c r="B12" s="78">
        <v>20388</v>
      </c>
      <c r="C12" s="78">
        <v>13163</v>
      </c>
      <c r="D12" s="85">
        <v>0.39232809752317366</v>
      </c>
      <c r="E12" s="33"/>
      <c r="F12" s="33"/>
      <c r="G12" s="33"/>
    </row>
    <row r="13" spans="1:13">
      <c r="A13" s="77">
        <v>38384</v>
      </c>
      <c r="B13" s="78">
        <v>19910</v>
      </c>
      <c r="C13" s="78">
        <v>14034</v>
      </c>
      <c r="D13" s="85">
        <v>0.41344567522979025</v>
      </c>
      <c r="E13" s="33"/>
      <c r="F13" s="33"/>
      <c r="G13" s="33"/>
      <c r="L13" s="1"/>
    </row>
    <row r="14" spans="1:13">
      <c r="A14" s="77">
        <v>38412</v>
      </c>
      <c r="B14" s="78">
        <v>22300</v>
      </c>
      <c r="C14" s="78">
        <v>15033</v>
      </c>
      <c r="D14" s="85">
        <v>0.40267323815391209</v>
      </c>
      <c r="E14" s="33"/>
      <c r="F14" s="33"/>
      <c r="G14" s="33"/>
    </row>
    <row r="15" spans="1:13">
      <c r="A15" s="77">
        <v>38443</v>
      </c>
      <c r="B15" s="78">
        <v>23265</v>
      </c>
      <c r="C15" s="78">
        <v>15335</v>
      </c>
      <c r="D15" s="85">
        <v>0.39727979274611397</v>
      </c>
      <c r="E15" s="33"/>
      <c r="F15" s="33"/>
      <c r="G15" s="33"/>
    </row>
    <row r="16" spans="1:13">
      <c r="A16" s="77">
        <v>38473</v>
      </c>
      <c r="B16" s="78">
        <v>24078</v>
      </c>
      <c r="C16" s="78">
        <v>13917</v>
      </c>
      <c r="D16" s="85">
        <v>0.36628503750493485</v>
      </c>
      <c r="E16" s="33"/>
      <c r="F16" s="33"/>
      <c r="G16" s="33"/>
    </row>
    <row r="17" spans="1:54">
      <c r="A17" s="77">
        <v>38504</v>
      </c>
      <c r="B17" s="78">
        <v>27052</v>
      </c>
      <c r="C17" s="78">
        <v>14686</v>
      </c>
      <c r="D17" s="85">
        <v>0.35186161291868323</v>
      </c>
      <c r="E17" s="33"/>
      <c r="F17" s="33"/>
      <c r="G17" s="33"/>
      <c r="M17" s="6"/>
    </row>
    <row r="18" spans="1:54">
      <c r="A18" s="77">
        <v>38534</v>
      </c>
      <c r="B18" s="78">
        <v>27149</v>
      </c>
      <c r="C18" s="78">
        <v>10435</v>
      </c>
      <c r="D18" s="85">
        <v>0.277644742443593</v>
      </c>
      <c r="E18" s="33"/>
      <c r="F18" s="33"/>
      <c r="G18" s="33"/>
      <c r="H18" s="34"/>
      <c r="I18" s="34"/>
      <c r="J18" s="34"/>
      <c r="K18" s="34"/>
      <c r="L18" s="34"/>
      <c r="M18" s="6"/>
    </row>
    <row r="19" spans="1:54">
      <c r="A19" s="77">
        <v>38565</v>
      </c>
      <c r="B19" s="78">
        <v>22965.5</v>
      </c>
      <c r="C19" s="78">
        <v>16079.3</v>
      </c>
      <c r="D19" s="85">
        <v>0.41181668237511776</v>
      </c>
      <c r="E19" s="33"/>
      <c r="F19" s="33"/>
      <c r="G19" s="33"/>
      <c r="M19" s="6"/>
    </row>
    <row r="20" spans="1:54">
      <c r="A20" s="77">
        <v>38596</v>
      </c>
      <c r="B20" s="78">
        <v>23083.4</v>
      </c>
      <c r="C20" s="78">
        <v>20829.899999999998</v>
      </c>
      <c r="D20" s="85">
        <v>0.47434148652002917</v>
      </c>
      <c r="E20" s="36"/>
      <c r="F20" s="36"/>
      <c r="G20" s="36"/>
      <c r="M20" s="6"/>
    </row>
    <row r="21" spans="1:54" s="17" customFormat="1">
      <c r="A21" s="77">
        <v>38626</v>
      </c>
      <c r="B21" s="78">
        <v>23754.7</v>
      </c>
      <c r="C21" s="78">
        <v>24147</v>
      </c>
      <c r="D21" s="85">
        <v>0.5040948442330857</v>
      </c>
    </row>
    <row r="22" spans="1:54" s="17" customFormat="1">
      <c r="A22" s="77">
        <v>38657</v>
      </c>
      <c r="B22" s="78">
        <v>33535.9</v>
      </c>
      <c r="C22" s="78">
        <v>10730.1</v>
      </c>
      <c r="D22" s="85">
        <v>0.24240048795915603</v>
      </c>
    </row>
    <row r="23" spans="1:54" s="17" customFormat="1">
      <c r="A23" s="77">
        <v>38687</v>
      </c>
      <c r="B23" s="78">
        <v>23585.399999999998</v>
      </c>
      <c r="C23" s="78">
        <v>22498.2</v>
      </c>
      <c r="D23" s="85">
        <v>0.48820404655886263</v>
      </c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</row>
    <row r="24" spans="1:54" s="17" customFormat="1">
      <c r="A24" s="77">
        <v>38718</v>
      </c>
      <c r="B24" s="78">
        <v>28722.6</v>
      </c>
      <c r="C24" s="78">
        <v>11522.5</v>
      </c>
      <c r="D24" s="85">
        <v>0.28630814683029737</v>
      </c>
    </row>
    <row r="25" spans="1:54" s="17" customFormat="1">
      <c r="A25" s="77">
        <v>38749</v>
      </c>
      <c r="B25" s="78">
        <v>30836.3</v>
      </c>
      <c r="C25" s="78">
        <v>12006.800000000001</v>
      </c>
      <c r="D25" s="85">
        <v>0.28025049541233016</v>
      </c>
    </row>
    <row r="26" spans="1:54" s="17" customFormat="1">
      <c r="A26" s="77">
        <v>38777</v>
      </c>
      <c r="B26" s="78">
        <v>32478</v>
      </c>
      <c r="C26" s="78">
        <v>12892.6</v>
      </c>
      <c r="D26" s="85">
        <v>0.28416199036380391</v>
      </c>
    </row>
    <row r="27" spans="1:54" s="17" customFormat="1">
      <c r="A27" s="77">
        <v>38808</v>
      </c>
      <c r="B27" s="78">
        <v>43752.883999999998</v>
      </c>
      <c r="C27" s="78">
        <v>13952.411</v>
      </c>
      <c r="D27" s="85">
        <v>0.24178736110784982</v>
      </c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</row>
    <row r="28" spans="1:54" s="17" customFormat="1">
      <c r="A28" s="77">
        <v>38838</v>
      </c>
      <c r="B28" s="78">
        <v>42964.299999999996</v>
      </c>
      <c r="C28" s="78">
        <v>11714</v>
      </c>
      <c r="D28" s="85">
        <v>0.21423489757362613</v>
      </c>
    </row>
    <row r="29" spans="1:54" s="17" customFormat="1">
      <c r="A29" s="77">
        <v>38869</v>
      </c>
      <c r="B29" s="78">
        <v>38105.399999999994</v>
      </c>
      <c r="C29" s="78">
        <v>19665.699999999997</v>
      </c>
      <c r="D29" s="85">
        <v>0.34040722783537097</v>
      </c>
    </row>
    <row r="30" spans="1:54" s="17" customFormat="1">
      <c r="A30" s="77">
        <v>38899</v>
      </c>
      <c r="B30" s="78">
        <v>43405</v>
      </c>
      <c r="C30" s="78">
        <v>20192</v>
      </c>
      <c r="D30" s="85">
        <v>0.3174992531094234</v>
      </c>
    </row>
    <row r="31" spans="1:54" s="17" customFormat="1">
      <c r="A31" s="77">
        <v>38930</v>
      </c>
      <c r="B31" s="78">
        <v>43581.799999999996</v>
      </c>
      <c r="C31" s="78">
        <v>17336.8</v>
      </c>
      <c r="D31" s="85">
        <v>0.28458959989231536</v>
      </c>
    </row>
    <row r="32" spans="1:54" s="17" customFormat="1">
      <c r="A32" s="77">
        <v>38961</v>
      </c>
      <c r="B32" s="78">
        <v>45866.618999999999</v>
      </c>
      <c r="C32" s="78">
        <v>18434.782999999999</v>
      </c>
      <c r="D32" s="85">
        <v>0.2866933290194823</v>
      </c>
    </row>
    <row r="33" spans="1:4" s="17" customFormat="1">
      <c r="A33" s="77">
        <v>38991</v>
      </c>
      <c r="B33" s="78">
        <v>43094.14</v>
      </c>
      <c r="C33" s="78">
        <v>21510.428</v>
      </c>
      <c r="D33" s="85">
        <v>0.33295521765581654</v>
      </c>
    </row>
    <row r="34" spans="1:4" s="17" customFormat="1">
      <c r="A34" s="77">
        <v>39022</v>
      </c>
      <c r="B34" s="78">
        <v>47290.953000000001</v>
      </c>
      <c r="C34" s="78">
        <v>23758.053</v>
      </c>
      <c r="D34" s="85">
        <v>0.33438966056752434</v>
      </c>
    </row>
    <row r="35" spans="1:4" s="17" customFormat="1">
      <c r="A35" s="77">
        <v>39052</v>
      </c>
      <c r="B35" s="78">
        <v>39366.161</v>
      </c>
      <c r="C35" s="78">
        <v>27732.954000000002</v>
      </c>
      <c r="D35" s="85">
        <v>0.41331326054002349</v>
      </c>
    </row>
    <row r="36" spans="1:4" s="17" customFormat="1">
      <c r="A36" s="77">
        <v>39083</v>
      </c>
      <c r="B36" s="78">
        <v>36372.627</v>
      </c>
      <c r="C36" s="78">
        <v>21107.163</v>
      </c>
      <c r="D36" s="85">
        <v>0.3672101620413018</v>
      </c>
    </row>
    <row r="37" spans="1:4" s="17" customFormat="1">
      <c r="A37" s="77">
        <v>39114</v>
      </c>
      <c r="B37" s="78">
        <v>42825.958999999995</v>
      </c>
      <c r="C37" s="78">
        <v>25340.762999999999</v>
      </c>
      <c r="D37" s="85">
        <v>0.37174683271406245</v>
      </c>
    </row>
    <row r="38" spans="1:4" s="17" customFormat="1">
      <c r="A38" s="77">
        <v>39142</v>
      </c>
      <c r="B38" s="78">
        <v>44537.157999999996</v>
      </c>
      <c r="C38" s="78">
        <v>20780.475000000002</v>
      </c>
      <c r="D38" s="85">
        <v>0.31814494870014659</v>
      </c>
    </row>
    <row r="39" spans="1:4" s="17" customFormat="1">
      <c r="A39" s="77">
        <v>39173</v>
      </c>
      <c r="B39" s="78">
        <v>50723.065999999999</v>
      </c>
      <c r="C39" s="78">
        <v>21928.292999999998</v>
      </c>
      <c r="D39" s="85">
        <v>0.3018290820960417</v>
      </c>
    </row>
    <row r="40" spans="1:4" s="17" customFormat="1">
      <c r="A40" s="77">
        <v>39203</v>
      </c>
      <c r="B40" s="78">
        <v>43122.635999999999</v>
      </c>
      <c r="C40" s="78">
        <v>22430.124</v>
      </c>
      <c r="D40" s="85">
        <v>0.34216902537742122</v>
      </c>
    </row>
    <row r="41" spans="1:4" s="17" customFormat="1">
      <c r="A41" s="77">
        <v>39234</v>
      </c>
      <c r="B41" s="78">
        <v>46994.008999999998</v>
      </c>
      <c r="C41" s="78">
        <v>23179.19</v>
      </c>
      <c r="D41" s="85">
        <v>0.33031399922354976</v>
      </c>
    </row>
    <row r="42" spans="1:4" s="17" customFormat="1">
      <c r="A42" s="77">
        <v>39264</v>
      </c>
      <c r="B42" s="78">
        <v>50699.856</v>
      </c>
      <c r="C42" s="78">
        <v>23801.227999999999</v>
      </c>
      <c r="D42" s="85">
        <v>0.31947492200247712</v>
      </c>
    </row>
    <row r="43" spans="1:4" s="17" customFormat="1">
      <c r="A43" s="77">
        <v>39295</v>
      </c>
      <c r="B43" s="78">
        <v>55457.529000000002</v>
      </c>
      <c r="C43" s="78">
        <v>25394.072</v>
      </c>
      <c r="D43" s="85">
        <v>0.31408248798932259</v>
      </c>
    </row>
    <row r="44" spans="1:4" s="17" customFormat="1">
      <c r="A44" s="77">
        <v>39326</v>
      </c>
      <c r="B44" s="78">
        <v>60307.084999999999</v>
      </c>
      <c r="C44" s="78">
        <v>25469.077000000001</v>
      </c>
      <c r="D44" s="85">
        <v>0.29692488456175042</v>
      </c>
    </row>
    <row r="45" spans="1:4" s="17" customFormat="1">
      <c r="A45" s="77">
        <v>39356</v>
      </c>
      <c r="B45" s="78">
        <v>57296.622000000003</v>
      </c>
      <c r="C45" s="78">
        <v>26008.97</v>
      </c>
      <c r="D45" s="85">
        <v>0.31221157398413302</v>
      </c>
    </row>
    <row r="46" spans="1:4" s="17" customFormat="1">
      <c r="A46" s="77">
        <v>39387</v>
      </c>
      <c r="B46" s="78">
        <v>61573</v>
      </c>
      <c r="C46" s="78">
        <v>28243.399999999998</v>
      </c>
      <c r="D46" s="85">
        <v>0.31445704793333956</v>
      </c>
    </row>
    <row r="47" spans="1:4" s="17" customFormat="1">
      <c r="A47" s="77">
        <v>39417</v>
      </c>
      <c r="B47" s="78">
        <v>58258.6</v>
      </c>
      <c r="C47" s="78">
        <v>26850.2</v>
      </c>
      <c r="D47" s="85">
        <v>0.31548089034271426</v>
      </c>
    </row>
    <row r="48" spans="1:4" s="17" customFormat="1">
      <c r="A48" s="77">
        <v>39448</v>
      </c>
      <c r="B48" s="78">
        <v>55082.600000000006</v>
      </c>
      <c r="C48" s="78">
        <v>26100.699999999997</v>
      </c>
      <c r="D48" s="85">
        <v>0.3215033141052408</v>
      </c>
    </row>
    <row r="49" spans="1:4" s="17" customFormat="1">
      <c r="A49" s="77">
        <v>39479</v>
      </c>
      <c r="B49" s="78">
        <v>69623.737999999998</v>
      </c>
      <c r="C49" s="78">
        <v>14414.588</v>
      </c>
      <c r="D49" s="85">
        <v>0.17152397823821477</v>
      </c>
    </row>
    <row r="50" spans="1:4" s="17" customFormat="1">
      <c r="A50" s="77">
        <v>39508</v>
      </c>
      <c r="B50" s="78">
        <v>81739.505999999994</v>
      </c>
      <c r="C50" s="78">
        <v>9964.91</v>
      </c>
      <c r="D50" s="85">
        <v>0.1086633603337052</v>
      </c>
    </row>
    <row r="51" spans="1:4" s="17" customFormat="1">
      <c r="A51" s="77">
        <v>39539</v>
      </c>
      <c r="B51" s="78">
        <v>78774.475000000006</v>
      </c>
      <c r="C51" s="78">
        <v>11196.294999999998</v>
      </c>
      <c r="D51" s="85">
        <v>0.12444369432427885</v>
      </c>
    </row>
    <row r="52" spans="1:4" s="17" customFormat="1">
      <c r="A52" s="77">
        <v>39569</v>
      </c>
      <c r="B52" s="78">
        <v>83534.34</v>
      </c>
      <c r="C52" s="78">
        <v>11676.746999999999</v>
      </c>
      <c r="D52" s="85">
        <v>0.12264062272495639</v>
      </c>
    </row>
    <row r="53" spans="1:4" s="17" customFormat="1">
      <c r="A53" s="77">
        <v>39600</v>
      </c>
      <c r="B53" s="78">
        <v>75949.297000000006</v>
      </c>
      <c r="C53" s="78">
        <v>12832.763000000001</v>
      </c>
      <c r="D53" s="85">
        <v>0.14454229829765156</v>
      </c>
    </row>
    <row r="54" spans="1:4" s="17" customFormat="1">
      <c r="A54" s="77">
        <v>39630</v>
      </c>
      <c r="B54" s="78">
        <v>86362.797999999995</v>
      </c>
      <c r="C54" s="78">
        <v>13286.099</v>
      </c>
      <c r="D54" s="85">
        <v>0.13332911251390972</v>
      </c>
    </row>
    <row r="55" spans="1:4" s="17" customFormat="1">
      <c r="A55" s="77">
        <v>39661</v>
      </c>
      <c r="B55" s="78">
        <v>81553.471999999994</v>
      </c>
      <c r="C55" s="78">
        <v>14011.046</v>
      </c>
      <c r="D55" s="85">
        <v>0.14661347426039445</v>
      </c>
    </row>
    <row r="56" spans="1:4" s="17" customFormat="1">
      <c r="A56" s="77">
        <v>39692</v>
      </c>
      <c r="B56" s="78">
        <v>78509.911000000007</v>
      </c>
      <c r="C56" s="78">
        <v>14717.411</v>
      </c>
      <c r="D56" s="85">
        <v>0.1578658561060029</v>
      </c>
    </row>
    <row r="57" spans="1:4" s="17" customFormat="1">
      <c r="A57" s="77">
        <v>39722</v>
      </c>
      <c r="B57" s="78">
        <v>71894.744000000006</v>
      </c>
      <c r="C57" s="78">
        <v>14917.123</v>
      </c>
      <c r="D57" s="85">
        <v>0.17183276337093406</v>
      </c>
    </row>
    <row r="58" spans="1:4" s="17" customFormat="1">
      <c r="A58" s="77">
        <v>39753</v>
      </c>
      <c r="B58" s="78">
        <v>80018.885999999999</v>
      </c>
      <c r="C58" s="78">
        <v>25643.478999999999</v>
      </c>
      <c r="D58" s="85">
        <v>0.24269264652556283</v>
      </c>
    </row>
    <row r="59" spans="1:4" s="17" customFormat="1">
      <c r="A59" s="77">
        <v>39783</v>
      </c>
      <c r="B59" s="78">
        <v>65904.014999999999</v>
      </c>
      <c r="C59" s="78">
        <v>18596.388999999999</v>
      </c>
      <c r="D59" s="85">
        <v>0.22007455727667291</v>
      </c>
    </row>
    <row r="60" spans="1:4" s="17" customFormat="1">
      <c r="A60" s="77">
        <v>39814</v>
      </c>
      <c r="B60" s="78">
        <v>75050.923999999999</v>
      </c>
      <c r="C60" s="78">
        <v>31536.129000000001</v>
      </c>
      <c r="D60" s="85">
        <v>0.2958720417947947</v>
      </c>
    </row>
    <row r="61" spans="1:4" s="17" customFormat="1">
      <c r="A61" s="77">
        <v>39845</v>
      </c>
      <c r="B61" s="78">
        <v>68943.070999999996</v>
      </c>
      <c r="C61" s="78">
        <v>19832.454999999998</v>
      </c>
      <c r="D61" s="85">
        <v>0.22340002806629383</v>
      </c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41"/>
      <c r="D80" s="42"/>
    </row>
    <row r="81" spans="1:4" s="17" customFormat="1">
      <c r="A81" s="37"/>
      <c r="B81" s="38"/>
      <c r="C81" s="41"/>
      <c r="D81" s="42"/>
    </row>
    <row r="82" spans="1:4" s="17" customFormat="1">
      <c r="A82" s="37"/>
      <c r="B82" s="38"/>
      <c r="C82" s="41"/>
      <c r="D82" s="42"/>
    </row>
    <row r="83" spans="1:4" s="17" customFormat="1">
      <c r="A83" s="37"/>
      <c r="B83" s="38"/>
      <c r="C83" s="41"/>
      <c r="D83" s="42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  <c r="C90" s="16"/>
      <c r="D90" s="16"/>
    </row>
    <row r="91" spans="1:4" s="17" customFormat="1">
      <c r="A91" s="37"/>
      <c r="B91" s="38"/>
      <c r="C91" s="16"/>
      <c r="D91" s="16"/>
    </row>
    <row r="92" spans="1:4" s="17" customFormat="1">
      <c r="A92" s="37"/>
      <c r="B92" s="38"/>
      <c r="C92" s="16"/>
      <c r="D92" s="16"/>
    </row>
    <row r="93" spans="1:4" s="17" customFormat="1">
      <c r="A93" s="37"/>
      <c r="B93" s="38"/>
      <c r="C93" s="16"/>
      <c r="D93" s="16"/>
    </row>
    <row r="94" spans="1:4" s="17" customFormat="1">
      <c r="A94" s="37"/>
      <c r="B94" s="38"/>
      <c r="C94" s="16"/>
      <c r="D94" s="16"/>
    </row>
    <row r="95" spans="1:4" s="17" customFormat="1">
      <c r="A95" s="37"/>
      <c r="B95" s="38"/>
      <c r="C95" s="16"/>
      <c r="D95" s="16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16"/>
    </row>
    <row r="6978" spans="1:2" s="17" customFormat="1">
      <c r="A6978" s="37"/>
      <c r="B6978" s="16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11"/>
  <sheetViews>
    <sheetView topLeftCell="A3" workbookViewId="0">
      <selection activeCell="A12" sqref="A12"/>
    </sheetView>
  </sheetViews>
  <sheetFormatPr defaultRowHeight="15"/>
  <cols>
    <col min="1" max="1" width="17.7109375" style="43" customWidth="1"/>
    <col min="2" max="6" width="17.7109375" style="17" customWidth="1"/>
    <col min="7" max="7" width="21.85546875" style="17" customWidth="1"/>
    <col min="8" max="11" width="17.7109375" style="17" customWidth="1"/>
    <col min="12" max="16384" width="9.140625" style="6"/>
  </cols>
  <sheetData>
    <row r="1" spans="1:11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</row>
    <row r="2" spans="1:11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</row>
    <row r="3" spans="1:11" s="23" customFormat="1">
      <c r="A3" s="18"/>
      <c r="B3" s="19" t="s">
        <v>80</v>
      </c>
      <c r="C3" s="20"/>
      <c r="D3" s="20"/>
      <c r="E3" s="20"/>
      <c r="F3" s="20"/>
      <c r="G3" s="20"/>
      <c r="H3" s="21"/>
      <c r="I3" s="21"/>
      <c r="J3" s="21"/>
      <c r="K3" s="21"/>
    </row>
    <row r="4" spans="1:11">
      <c r="A4" s="14" t="s">
        <v>47</v>
      </c>
      <c r="B4" s="24" t="s">
        <v>176</v>
      </c>
      <c r="C4" s="15"/>
      <c r="D4" s="15"/>
      <c r="E4" s="15"/>
      <c r="F4" s="15"/>
      <c r="G4" s="15"/>
      <c r="H4" s="16"/>
      <c r="I4" s="16"/>
      <c r="J4" s="16"/>
      <c r="K4" s="16"/>
    </row>
    <row r="5" spans="1:11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</row>
    <row r="6" spans="1:11">
      <c r="A6" s="14" t="s">
        <v>49</v>
      </c>
      <c r="B6" s="24" t="s">
        <v>177</v>
      </c>
      <c r="C6" s="15"/>
      <c r="D6" s="15"/>
      <c r="E6" s="15"/>
      <c r="F6" s="15"/>
      <c r="G6" s="15"/>
      <c r="H6" s="16"/>
      <c r="I6" s="16"/>
      <c r="J6" s="16"/>
      <c r="K6" s="16"/>
    </row>
    <row r="7" spans="1:11">
      <c r="A7" s="14" t="s">
        <v>50</v>
      </c>
      <c r="B7" s="24" t="s">
        <v>62</v>
      </c>
      <c r="C7" s="15"/>
      <c r="D7" s="15"/>
      <c r="E7" s="15"/>
      <c r="F7" s="15"/>
      <c r="G7" s="15"/>
      <c r="H7" s="16"/>
      <c r="I7" s="16"/>
      <c r="J7" s="16"/>
      <c r="K7" s="16"/>
    </row>
    <row r="8" spans="1:11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</row>
    <row r="9" spans="1:11">
      <c r="A9" s="14" t="s">
        <v>52</v>
      </c>
      <c r="B9" s="24" t="s">
        <v>178</v>
      </c>
      <c r="C9" s="15"/>
      <c r="D9" s="15"/>
      <c r="E9" s="15"/>
      <c r="F9" s="15"/>
      <c r="G9" s="15"/>
      <c r="H9" s="16"/>
      <c r="I9" s="16"/>
      <c r="J9" s="16"/>
      <c r="K9" s="16"/>
    </row>
    <row r="10" spans="1:11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</row>
    <row r="11" spans="1:11" ht="45">
      <c r="A11" s="30" t="s">
        <v>54</v>
      </c>
      <c r="B11" s="31" t="s">
        <v>196</v>
      </c>
      <c r="C11" s="31" t="s">
        <v>197</v>
      </c>
      <c r="D11" s="31" t="s">
        <v>198</v>
      </c>
      <c r="E11" s="31" t="s">
        <v>199</v>
      </c>
      <c r="F11" s="31" t="s">
        <v>99</v>
      </c>
      <c r="G11" s="31" t="s">
        <v>200</v>
      </c>
      <c r="H11" s="31" t="s">
        <v>201</v>
      </c>
      <c r="I11" s="31" t="s">
        <v>202</v>
      </c>
      <c r="J11" s="31" t="s">
        <v>203</v>
      </c>
      <c r="K11" s="31" t="s">
        <v>204</v>
      </c>
    </row>
    <row r="12" spans="1:11">
      <c r="A12" s="70">
        <v>38440</v>
      </c>
      <c r="B12" s="33">
        <v>0</v>
      </c>
      <c r="C12" s="33">
        <v>1656.6185684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1656.6185684</v>
      </c>
    </row>
    <row r="13" spans="1:11">
      <c r="A13" s="70">
        <v>38503</v>
      </c>
      <c r="B13" s="33">
        <v>0</v>
      </c>
      <c r="C13" s="33">
        <v>565.19897589999994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565.19897589999994</v>
      </c>
    </row>
    <row r="14" spans="1:11">
      <c r="A14" s="70">
        <v>38748</v>
      </c>
      <c r="B14" s="33">
        <v>0</v>
      </c>
      <c r="C14" s="33">
        <v>2233.3834534299999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2233.3834534299999</v>
      </c>
    </row>
    <row r="15" spans="1:11">
      <c r="A15" s="70">
        <v>38818</v>
      </c>
      <c r="B15" s="33">
        <v>0</v>
      </c>
      <c r="C15" s="33">
        <v>1325.0938347499998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1325.0938347499998</v>
      </c>
    </row>
    <row r="16" spans="1:11">
      <c r="A16" s="70">
        <v>38895</v>
      </c>
      <c r="B16" s="33">
        <v>815.33501435000005</v>
      </c>
      <c r="C16" s="33">
        <v>1396.2513810500002</v>
      </c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2211.5863954000001</v>
      </c>
    </row>
    <row r="17" spans="1:11">
      <c r="A17" s="70">
        <v>38986</v>
      </c>
      <c r="B17" s="33">
        <v>0</v>
      </c>
      <c r="C17" s="33">
        <v>718.87838572999999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718.87838572999999</v>
      </c>
    </row>
    <row r="18" spans="1:11">
      <c r="A18" s="70">
        <v>39078</v>
      </c>
      <c r="B18" s="33">
        <v>764.49941834999993</v>
      </c>
      <c r="C18" s="33">
        <v>2221.0332684700006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2985.5326868200004</v>
      </c>
    </row>
    <row r="19" spans="1:11">
      <c r="A19" s="70">
        <v>39168</v>
      </c>
      <c r="B19" s="33">
        <v>215.61018737000001</v>
      </c>
      <c r="C19" s="33">
        <v>4023.6075991299999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4239.2177865000003</v>
      </c>
    </row>
    <row r="20" spans="1:11">
      <c r="A20" s="70">
        <v>39252</v>
      </c>
      <c r="B20" s="33">
        <v>124.51831327000001</v>
      </c>
      <c r="C20" s="33">
        <v>1668.3425891100001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683.35691365000002</v>
      </c>
      <c r="K20" s="33">
        <v>2476.2178160300004</v>
      </c>
    </row>
    <row r="21" spans="1:11" s="17" customFormat="1">
      <c r="A21" s="70">
        <v>39351</v>
      </c>
      <c r="B21" s="33">
        <v>892.23359210000001</v>
      </c>
      <c r="C21" s="33">
        <v>2437.9376751599998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3330.1712672599997</v>
      </c>
    </row>
    <row r="22" spans="1:11" s="17" customFormat="1">
      <c r="A22" s="70">
        <v>39443</v>
      </c>
      <c r="B22" s="33">
        <v>474.00393795000002</v>
      </c>
      <c r="C22" s="33">
        <v>3989.1602949600001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4463.1642329099996</v>
      </c>
    </row>
    <row r="23" spans="1:11" s="17" customFormat="1">
      <c r="A23" s="70">
        <v>39533</v>
      </c>
      <c r="B23" s="33">
        <v>178.92885756999999</v>
      </c>
      <c r="C23" s="33">
        <v>3263.7022954600006</v>
      </c>
      <c r="D23" s="33">
        <v>10031.224636389999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13473.855789419998</v>
      </c>
    </row>
    <row r="24" spans="1:11" s="17" customFormat="1">
      <c r="A24" s="70">
        <v>39624</v>
      </c>
      <c r="B24" s="33">
        <v>233.16551816999998</v>
      </c>
      <c r="C24" s="33">
        <v>3862.7142378399999</v>
      </c>
      <c r="D24" s="33">
        <v>10337.21896337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14433.098719379999</v>
      </c>
    </row>
    <row r="25" spans="1:11" s="17" customFormat="1">
      <c r="A25" s="70">
        <v>39715</v>
      </c>
      <c r="B25" s="33">
        <v>1202.7125580799998</v>
      </c>
      <c r="C25" s="33">
        <v>2435.3565300100004</v>
      </c>
      <c r="D25" s="33">
        <v>9107.03766627</v>
      </c>
      <c r="E25" s="33">
        <v>1694.87638889</v>
      </c>
      <c r="F25" s="33">
        <v>0</v>
      </c>
      <c r="G25" s="33">
        <v>12917.063718000001</v>
      </c>
      <c r="H25" s="33">
        <v>0</v>
      </c>
      <c r="I25" s="33">
        <v>0</v>
      </c>
      <c r="J25" s="33">
        <v>0</v>
      </c>
      <c r="K25" s="33">
        <v>27357.046861250001</v>
      </c>
    </row>
    <row r="26" spans="1:11" s="17" customFormat="1">
      <c r="A26" s="70">
        <v>39811</v>
      </c>
      <c r="B26" s="33">
        <v>1661.15264419</v>
      </c>
      <c r="C26" s="33">
        <v>3035.9486969899995</v>
      </c>
      <c r="D26" s="33">
        <v>0</v>
      </c>
      <c r="E26" s="33">
        <v>0</v>
      </c>
      <c r="F26" s="33">
        <v>399.2</v>
      </c>
      <c r="G26" s="33">
        <v>23528.244836824215</v>
      </c>
      <c r="H26" s="33">
        <v>8870.90060617579</v>
      </c>
      <c r="I26" s="33">
        <v>9180</v>
      </c>
      <c r="J26" s="33">
        <v>0</v>
      </c>
      <c r="K26" s="33">
        <v>46675.446784180007</v>
      </c>
    </row>
    <row r="27" spans="1:11" s="17" customFormat="1">
      <c r="A27" s="70">
        <v>39890</v>
      </c>
      <c r="B27" s="33">
        <v>1674.4987213200002</v>
      </c>
      <c r="C27" s="33">
        <v>0</v>
      </c>
      <c r="D27" s="33">
        <v>0</v>
      </c>
      <c r="E27" s="33">
        <v>0</v>
      </c>
      <c r="F27" s="33">
        <v>810</v>
      </c>
      <c r="G27" s="33">
        <v>23237.86464</v>
      </c>
      <c r="H27" s="33">
        <v>11810.732861999999</v>
      </c>
      <c r="I27" s="33">
        <v>10164.299999999999</v>
      </c>
      <c r="J27" s="33">
        <v>0</v>
      </c>
      <c r="K27" s="33">
        <v>47697.39622332</v>
      </c>
    </row>
    <row r="28" spans="1:11" s="17" customFormat="1">
      <c r="A28" s="37"/>
      <c r="B28" s="38"/>
      <c r="C28" s="39"/>
      <c r="D28" s="40"/>
    </row>
    <row r="29" spans="1:11" s="17" customFormat="1">
      <c r="A29" s="37"/>
      <c r="B29" s="38"/>
    </row>
    <row r="30" spans="1:11" s="17" customFormat="1">
      <c r="A30" s="37"/>
      <c r="B30" s="38"/>
    </row>
    <row r="31" spans="1:11" s="17" customFormat="1">
      <c r="A31" s="37"/>
      <c r="B31" s="38"/>
    </row>
    <row r="32" spans="1:11" s="17" customFormat="1">
      <c r="A32" s="37"/>
      <c r="B32" s="38"/>
    </row>
    <row r="33" spans="1:2" s="17" customFormat="1">
      <c r="A33" s="37"/>
      <c r="B33" s="38"/>
    </row>
    <row r="34" spans="1:2" s="17" customFormat="1">
      <c r="A34" s="37"/>
      <c r="B34" s="38"/>
    </row>
    <row r="35" spans="1:2" s="17" customFormat="1">
      <c r="A35" s="37"/>
      <c r="B35" s="38"/>
    </row>
    <row r="36" spans="1:2" s="17" customFormat="1">
      <c r="A36" s="37"/>
      <c r="B36" s="38"/>
    </row>
    <row r="37" spans="1:2" s="17" customFormat="1">
      <c r="A37" s="37"/>
      <c r="B37" s="38"/>
    </row>
    <row r="38" spans="1:2" s="17" customFormat="1">
      <c r="A38" s="37"/>
      <c r="B38" s="38"/>
    </row>
    <row r="39" spans="1:2" s="17" customFormat="1">
      <c r="A39" s="37"/>
      <c r="B39" s="38"/>
    </row>
    <row r="40" spans="1:2" s="17" customFormat="1">
      <c r="A40" s="37"/>
      <c r="B40" s="38"/>
    </row>
    <row r="41" spans="1:2" s="17" customFormat="1">
      <c r="A41" s="37"/>
      <c r="B41" s="38"/>
    </row>
    <row r="42" spans="1:2" s="17" customFormat="1">
      <c r="A42" s="37"/>
      <c r="B42" s="38"/>
    </row>
    <row r="43" spans="1:2" s="17" customFormat="1">
      <c r="A43" s="37"/>
      <c r="B43" s="38"/>
    </row>
    <row r="44" spans="1:2" s="17" customFormat="1">
      <c r="A44" s="37"/>
      <c r="B44" s="38"/>
    </row>
    <row r="45" spans="1:2" s="17" customFormat="1">
      <c r="A45" s="37"/>
      <c r="B45" s="38"/>
    </row>
    <row r="46" spans="1:2" s="17" customFormat="1">
      <c r="A46" s="37"/>
      <c r="B46" s="38"/>
    </row>
    <row r="47" spans="1:2" s="17" customFormat="1">
      <c r="A47" s="37"/>
      <c r="B47" s="38"/>
    </row>
    <row r="48" spans="1:2" s="17" customFormat="1">
      <c r="A48" s="37"/>
      <c r="B48" s="38"/>
    </row>
    <row r="49" spans="1:2" s="17" customFormat="1">
      <c r="A49" s="37"/>
      <c r="B49" s="38"/>
    </row>
    <row r="50" spans="1:2" s="17" customFormat="1">
      <c r="A50" s="37"/>
      <c r="B50" s="38"/>
    </row>
    <row r="51" spans="1:2" s="17" customFormat="1">
      <c r="A51" s="37"/>
      <c r="B51" s="38"/>
    </row>
    <row r="52" spans="1:2" s="17" customFormat="1">
      <c r="A52" s="37"/>
      <c r="B52" s="38"/>
    </row>
    <row r="53" spans="1:2" s="17" customFormat="1">
      <c r="A53" s="37"/>
      <c r="B53" s="38"/>
    </row>
    <row r="54" spans="1:2" s="17" customFormat="1">
      <c r="A54" s="37"/>
      <c r="B54" s="38"/>
    </row>
    <row r="55" spans="1:2" s="17" customFormat="1">
      <c r="A55" s="37"/>
      <c r="B55" s="38"/>
    </row>
    <row r="56" spans="1:2" s="17" customFormat="1">
      <c r="A56" s="37"/>
      <c r="B56" s="38"/>
    </row>
    <row r="57" spans="1:2" s="17" customFormat="1">
      <c r="A57" s="37"/>
      <c r="B57" s="38"/>
    </row>
    <row r="58" spans="1:2" s="17" customFormat="1">
      <c r="A58" s="37"/>
      <c r="B58" s="38"/>
    </row>
    <row r="59" spans="1:2" s="17" customFormat="1">
      <c r="A59" s="37"/>
      <c r="B59" s="38"/>
    </row>
    <row r="60" spans="1:2" s="17" customFormat="1">
      <c r="A60" s="37"/>
      <c r="B60" s="38"/>
    </row>
    <row r="61" spans="1:2" s="17" customFormat="1">
      <c r="A61" s="37"/>
      <c r="B61" s="38"/>
    </row>
    <row r="62" spans="1:2" s="17" customFormat="1">
      <c r="A62" s="37"/>
      <c r="B62" s="38"/>
    </row>
    <row r="63" spans="1:2" s="17" customFormat="1">
      <c r="A63" s="37"/>
      <c r="B63" s="38"/>
    </row>
    <row r="64" spans="1:2" s="17" customFormat="1">
      <c r="A64" s="37"/>
      <c r="B64" s="38"/>
    </row>
    <row r="65" spans="1:2" s="17" customFormat="1">
      <c r="A65" s="37"/>
      <c r="B65" s="38"/>
    </row>
    <row r="66" spans="1:2" s="17" customFormat="1">
      <c r="A66" s="37"/>
      <c r="B66" s="38"/>
    </row>
    <row r="67" spans="1:2" s="17" customFormat="1">
      <c r="A67" s="37"/>
      <c r="B67" s="38"/>
    </row>
    <row r="68" spans="1:2" s="17" customFormat="1">
      <c r="A68" s="37"/>
      <c r="B68" s="38"/>
    </row>
    <row r="69" spans="1:2" s="17" customFormat="1">
      <c r="A69" s="37"/>
      <c r="B69" s="38"/>
    </row>
    <row r="70" spans="1:2" s="17" customFormat="1">
      <c r="A70" s="37"/>
      <c r="B70" s="38"/>
    </row>
    <row r="71" spans="1:2" s="17" customFormat="1">
      <c r="A71" s="37"/>
      <c r="B71" s="38"/>
    </row>
    <row r="72" spans="1:2" s="17" customFormat="1">
      <c r="A72" s="37"/>
      <c r="B72" s="38"/>
    </row>
    <row r="73" spans="1:2" s="17" customFormat="1">
      <c r="A73" s="37"/>
      <c r="B73" s="38"/>
    </row>
    <row r="74" spans="1:2" s="17" customFormat="1">
      <c r="A74" s="37"/>
      <c r="B74" s="38"/>
    </row>
    <row r="75" spans="1:2" s="17" customFormat="1">
      <c r="A75" s="37"/>
      <c r="B75" s="38"/>
    </row>
    <row r="76" spans="1:2" s="17" customFormat="1">
      <c r="A76" s="37"/>
      <c r="B76" s="38"/>
    </row>
    <row r="77" spans="1:2" s="17" customFormat="1">
      <c r="A77" s="37"/>
      <c r="B77" s="38"/>
    </row>
    <row r="78" spans="1:2" s="17" customFormat="1">
      <c r="A78" s="37"/>
      <c r="B78" s="38"/>
    </row>
    <row r="79" spans="1:2" s="17" customFormat="1">
      <c r="A79" s="37"/>
      <c r="B79" s="38"/>
    </row>
    <row r="80" spans="1:2" s="17" customFormat="1">
      <c r="A80" s="37"/>
      <c r="B80" s="38"/>
    </row>
    <row r="81" spans="1:2" s="17" customFormat="1">
      <c r="A81" s="37"/>
      <c r="B81" s="38"/>
    </row>
    <row r="82" spans="1:2" s="17" customFormat="1">
      <c r="A82" s="37"/>
      <c r="B82" s="38"/>
    </row>
    <row r="83" spans="1:2" s="17" customFormat="1">
      <c r="A83" s="37"/>
      <c r="B83" s="38"/>
    </row>
    <row r="84" spans="1:2" s="17" customFormat="1">
      <c r="A84" s="37"/>
      <c r="B84" s="38"/>
    </row>
    <row r="85" spans="1:2" s="17" customFormat="1">
      <c r="A85" s="37"/>
      <c r="B85" s="38"/>
    </row>
    <row r="86" spans="1:2" s="17" customFormat="1">
      <c r="A86" s="37"/>
      <c r="B86" s="38"/>
    </row>
    <row r="87" spans="1:2" s="17" customFormat="1">
      <c r="A87" s="37"/>
      <c r="B87" s="38"/>
    </row>
    <row r="88" spans="1:2" s="17" customFormat="1">
      <c r="A88" s="37"/>
      <c r="B88" s="38"/>
    </row>
    <row r="89" spans="1:2" s="17" customFormat="1">
      <c r="A89" s="37"/>
      <c r="B89" s="38"/>
    </row>
    <row r="90" spans="1:2" s="17" customFormat="1">
      <c r="A90" s="37"/>
      <c r="B90" s="38"/>
    </row>
    <row r="91" spans="1:2" s="17" customFormat="1">
      <c r="A91" s="37"/>
      <c r="B91" s="38"/>
    </row>
    <row r="92" spans="1:2" s="17" customFormat="1">
      <c r="A92" s="37"/>
      <c r="B92" s="38"/>
    </row>
    <row r="93" spans="1:2" s="17" customFormat="1">
      <c r="A93" s="37"/>
      <c r="B93" s="38"/>
    </row>
    <row r="94" spans="1:2" s="17" customFormat="1">
      <c r="A94" s="37"/>
      <c r="B94" s="38"/>
    </row>
    <row r="95" spans="1:2" s="17" customFormat="1">
      <c r="A95" s="37"/>
      <c r="B95" s="38"/>
    </row>
    <row r="96" spans="1:2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16"/>
    </row>
    <row r="6911" spans="1:2" s="17" customFormat="1">
      <c r="A6911" s="37"/>
      <c r="B6911" s="1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78"/>
  <sheetViews>
    <sheetView workbookViewId="0"/>
  </sheetViews>
  <sheetFormatPr defaultRowHeight="15"/>
  <cols>
    <col min="1" max="1" width="17.7109375" style="43" customWidth="1"/>
    <col min="2" max="3" width="20.7109375" style="17" customWidth="1"/>
    <col min="4" max="4" width="17.7109375" style="17" customWidth="1"/>
    <col min="5" max="9" width="9.140625" style="17"/>
    <col min="10" max="16384" width="9.140625" style="6"/>
  </cols>
  <sheetData>
    <row r="1" spans="1:9" s="12" customFormat="1" ht="24.75" customHeight="1">
      <c r="A1" s="7"/>
      <c r="B1" s="8" t="s">
        <v>46</v>
      </c>
      <c r="C1" s="9"/>
      <c r="D1" s="10"/>
      <c r="E1" s="10"/>
      <c r="F1" s="10"/>
      <c r="G1" s="10"/>
      <c r="H1" s="10"/>
      <c r="I1" s="11"/>
    </row>
    <row r="2" spans="1:9" ht="17.25" customHeight="1">
      <c r="A2" s="13"/>
      <c r="B2" s="14" t="s">
        <v>76</v>
      </c>
      <c r="C2" s="15"/>
      <c r="D2" s="16"/>
      <c r="E2" s="16"/>
      <c r="F2" s="16"/>
      <c r="G2" s="16"/>
      <c r="H2" s="16"/>
    </row>
    <row r="3" spans="1:9" s="23" customFormat="1">
      <c r="A3" s="18"/>
      <c r="B3" s="19" t="s">
        <v>79</v>
      </c>
      <c r="C3" s="20"/>
      <c r="D3" s="21"/>
      <c r="E3" s="21"/>
      <c r="F3" s="21"/>
      <c r="G3" s="21"/>
      <c r="H3" s="21"/>
      <c r="I3" s="22"/>
    </row>
    <row r="4" spans="1:9">
      <c r="A4" s="14" t="s">
        <v>47</v>
      </c>
      <c r="B4" s="24" t="s">
        <v>180</v>
      </c>
      <c r="C4" s="15"/>
      <c r="D4" s="16"/>
      <c r="E4" s="16"/>
      <c r="F4" s="16"/>
      <c r="G4" s="16"/>
      <c r="H4" s="16"/>
    </row>
    <row r="5" spans="1:9">
      <c r="A5" s="14" t="s">
        <v>48</v>
      </c>
      <c r="B5" s="24"/>
      <c r="C5" s="15"/>
      <c r="D5" s="16"/>
      <c r="E5" s="16"/>
      <c r="F5" s="16"/>
      <c r="G5" s="16"/>
      <c r="H5" s="16"/>
    </row>
    <row r="6" spans="1:9">
      <c r="A6" s="14" t="s">
        <v>49</v>
      </c>
      <c r="B6" s="24"/>
      <c r="C6" s="15"/>
      <c r="D6" s="16"/>
      <c r="E6" s="16"/>
      <c r="F6" s="16"/>
      <c r="G6" s="16"/>
      <c r="H6" s="16"/>
    </row>
    <row r="7" spans="1:9">
      <c r="A7" s="14" t="s">
        <v>50</v>
      </c>
      <c r="B7" s="24" t="s">
        <v>181</v>
      </c>
      <c r="C7" s="15"/>
      <c r="D7" s="16"/>
      <c r="E7" s="16"/>
      <c r="F7" s="16"/>
      <c r="G7" s="16"/>
      <c r="H7" s="16"/>
    </row>
    <row r="8" spans="1:9">
      <c r="A8" s="14" t="s">
        <v>51</v>
      </c>
      <c r="C8" s="15"/>
      <c r="D8" s="16"/>
      <c r="E8" s="16"/>
      <c r="F8" s="16"/>
      <c r="G8" s="16"/>
      <c r="H8" s="16"/>
    </row>
    <row r="9" spans="1:9">
      <c r="A9" s="14" t="s">
        <v>52</v>
      </c>
      <c r="B9" s="24" t="s">
        <v>186</v>
      </c>
      <c r="C9" s="15"/>
      <c r="D9" s="16"/>
      <c r="E9" s="16"/>
      <c r="F9" s="16"/>
      <c r="G9" s="16"/>
      <c r="H9" s="16"/>
    </row>
    <row r="10" spans="1:9" s="29" customFormat="1" ht="15.75" thickBot="1">
      <c r="A10" s="25" t="s">
        <v>53</v>
      </c>
      <c r="B10" s="26"/>
      <c r="C10" s="26"/>
      <c r="D10" s="26"/>
      <c r="E10" s="26"/>
      <c r="F10" s="27"/>
      <c r="G10" s="27"/>
      <c r="H10" s="27"/>
      <c r="I10" s="28"/>
    </row>
    <row r="11" spans="1:9" ht="30">
      <c r="A11" s="31" t="s">
        <v>101</v>
      </c>
      <c r="B11" s="31" t="s">
        <v>185</v>
      </c>
      <c r="C11" s="31" t="s">
        <v>102</v>
      </c>
    </row>
    <row r="12" spans="1:9">
      <c r="A12" s="79">
        <v>39772</v>
      </c>
      <c r="B12" s="33">
        <v>200000</v>
      </c>
      <c r="C12" s="33">
        <v>503000000</v>
      </c>
    </row>
    <row r="13" spans="1:9">
      <c r="A13" s="79">
        <v>39900</v>
      </c>
      <c r="B13" s="33">
        <v>20000000</v>
      </c>
      <c r="C13" s="33">
        <v>502800000</v>
      </c>
      <c r="H13" s="1"/>
    </row>
    <row r="14" spans="1:9">
      <c r="A14" s="80">
        <v>39973</v>
      </c>
      <c r="B14" s="33">
        <v>20000000</v>
      </c>
      <c r="C14" s="33">
        <v>482800000</v>
      </c>
    </row>
    <row r="15" spans="1:9">
      <c r="A15" s="79">
        <v>39987</v>
      </c>
      <c r="B15" s="33">
        <v>6000000</v>
      </c>
      <c r="C15" s="33">
        <v>462800000</v>
      </c>
    </row>
    <row r="16" spans="1:9">
      <c r="A16" s="80">
        <v>40090</v>
      </c>
      <c r="B16" s="33">
        <v>90000000</v>
      </c>
      <c r="C16" s="33">
        <v>456800000</v>
      </c>
    </row>
    <row r="17" spans="1:9">
      <c r="A17" s="79">
        <v>40137</v>
      </c>
      <c r="B17" s="33">
        <v>200000</v>
      </c>
      <c r="C17" s="33">
        <v>366800000</v>
      </c>
      <c r="I17" s="6"/>
    </row>
    <row r="18" spans="1:9">
      <c r="A18" s="80">
        <v>40312</v>
      </c>
      <c r="B18" s="33">
        <v>200000000</v>
      </c>
      <c r="C18" s="33">
        <v>366600000</v>
      </c>
      <c r="D18" s="34"/>
      <c r="E18" s="34"/>
      <c r="F18" s="34"/>
      <c r="G18" s="34"/>
      <c r="H18" s="34"/>
      <c r="I18" s="6"/>
    </row>
    <row r="19" spans="1:9">
      <c r="A19" s="79">
        <v>40502</v>
      </c>
      <c r="B19" s="33">
        <v>200000</v>
      </c>
      <c r="C19" s="33">
        <v>166600000</v>
      </c>
      <c r="I19" s="6"/>
    </row>
    <row r="20" spans="1:9">
      <c r="A20" s="80">
        <v>40512</v>
      </c>
      <c r="B20" s="33">
        <v>85000000</v>
      </c>
      <c r="C20" s="33">
        <v>166400000</v>
      </c>
      <c r="I20" s="6"/>
    </row>
    <row r="21" spans="1:9" s="17" customFormat="1">
      <c r="A21" s="80">
        <v>40530</v>
      </c>
      <c r="B21" s="33">
        <v>20000000</v>
      </c>
      <c r="C21" s="33">
        <v>81400000</v>
      </c>
    </row>
    <row r="22" spans="1:9" s="17" customFormat="1">
      <c r="A22" s="80">
        <v>40710</v>
      </c>
      <c r="B22" s="33">
        <v>20000000</v>
      </c>
      <c r="C22" s="33">
        <v>61400000</v>
      </c>
    </row>
    <row r="23" spans="1:9" s="17" customFormat="1">
      <c r="A23" s="79">
        <v>40867</v>
      </c>
      <c r="B23" s="33">
        <v>200000</v>
      </c>
      <c r="C23" s="33">
        <v>41400000</v>
      </c>
    </row>
    <row r="24" spans="1:9" s="17" customFormat="1">
      <c r="A24" s="80">
        <v>40983</v>
      </c>
      <c r="B24" s="33">
        <v>25000000</v>
      </c>
      <c r="C24" s="33">
        <v>41200000</v>
      </c>
    </row>
    <row r="25" spans="1:9" s="17" customFormat="1">
      <c r="A25" s="79">
        <v>41233</v>
      </c>
      <c r="B25" s="33">
        <v>200000</v>
      </c>
      <c r="C25" s="33">
        <v>16200000</v>
      </c>
    </row>
    <row r="26" spans="1:9" s="17" customFormat="1">
      <c r="A26" s="80">
        <v>41562</v>
      </c>
      <c r="B26" s="33">
        <v>15000000</v>
      </c>
      <c r="C26" s="33">
        <v>16000000</v>
      </c>
    </row>
    <row r="27" spans="1:9" s="17" customFormat="1">
      <c r="A27" s="79">
        <v>41598</v>
      </c>
      <c r="B27" s="33">
        <v>200000</v>
      </c>
      <c r="C27" s="33">
        <v>1000000</v>
      </c>
    </row>
    <row r="28" spans="1:9" s="17" customFormat="1">
      <c r="A28" s="79">
        <v>41963</v>
      </c>
      <c r="B28" s="33">
        <v>200000</v>
      </c>
      <c r="C28" s="33">
        <v>800000</v>
      </c>
    </row>
    <row r="29" spans="1:9" s="17" customFormat="1">
      <c r="A29" s="79">
        <v>42328</v>
      </c>
      <c r="B29" s="33">
        <v>200000</v>
      </c>
      <c r="C29" s="33">
        <v>600000</v>
      </c>
    </row>
    <row r="30" spans="1:9" s="17" customFormat="1">
      <c r="A30" s="79">
        <v>42694</v>
      </c>
      <c r="B30" s="33">
        <v>200000</v>
      </c>
      <c r="C30" s="33">
        <v>400000</v>
      </c>
    </row>
    <row r="31" spans="1:9" s="17" customFormat="1">
      <c r="A31" s="79">
        <v>43059</v>
      </c>
      <c r="B31" s="33">
        <v>200000</v>
      </c>
      <c r="C31" s="33">
        <v>200000</v>
      </c>
    </row>
    <row r="32" spans="1:9" s="17" customFormat="1">
      <c r="A32" s="37"/>
      <c r="B32" s="38"/>
      <c r="C32" s="41"/>
    </row>
    <row r="33" spans="1:3" s="17" customFormat="1">
      <c r="A33" s="37"/>
      <c r="B33" s="38"/>
      <c r="C33" s="41"/>
    </row>
    <row r="34" spans="1:3" s="17" customFormat="1">
      <c r="A34" s="37"/>
      <c r="B34" s="38"/>
      <c r="C34" s="41"/>
    </row>
    <row r="35" spans="1:3" s="17" customFormat="1">
      <c r="A35" s="37"/>
      <c r="B35" s="38"/>
      <c r="C35" s="41"/>
    </row>
    <row r="36" spans="1:3" s="17" customFormat="1">
      <c r="A36" s="37"/>
      <c r="B36" s="38"/>
      <c r="C36" s="41"/>
    </row>
    <row r="37" spans="1:3" s="17" customFormat="1">
      <c r="A37" s="37"/>
      <c r="B37" s="38"/>
      <c r="C37" s="41"/>
    </row>
    <row r="38" spans="1:3" s="17" customFormat="1">
      <c r="A38" s="37"/>
      <c r="B38" s="38"/>
      <c r="C38" s="41"/>
    </row>
    <row r="39" spans="1:3" s="17" customFormat="1">
      <c r="A39" s="37"/>
      <c r="B39" s="38"/>
      <c r="C39" s="41"/>
    </row>
    <row r="40" spans="1:3" s="17" customFormat="1">
      <c r="A40" s="37"/>
      <c r="B40" s="38"/>
      <c r="C40" s="41"/>
    </row>
    <row r="41" spans="1:3" s="17" customFormat="1">
      <c r="A41" s="37"/>
      <c r="B41" s="38"/>
      <c r="C41" s="41"/>
    </row>
    <row r="42" spans="1:3" s="17" customFormat="1">
      <c r="A42" s="37"/>
      <c r="B42" s="38"/>
      <c r="C42" s="41"/>
    </row>
    <row r="43" spans="1:3" s="17" customFormat="1">
      <c r="A43" s="37"/>
      <c r="B43" s="38"/>
      <c r="C43" s="41"/>
    </row>
    <row r="44" spans="1:3" s="17" customFormat="1">
      <c r="A44" s="37"/>
      <c r="B44" s="38"/>
      <c r="C44" s="41"/>
    </row>
    <row r="45" spans="1:3" s="17" customFormat="1">
      <c r="A45" s="37"/>
      <c r="B45" s="38"/>
      <c r="C45" s="41"/>
    </row>
    <row r="46" spans="1:3" s="17" customFormat="1">
      <c r="A46" s="37"/>
      <c r="B46" s="38"/>
      <c r="C46" s="41"/>
    </row>
    <row r="47" spans="1:3" s="17" customFormat="1">
      <c r="A47" s="37"/>
      <c r="B47" s="38"/>
      <c r="C47" s="41"/>
    </row>
    <row r="48" spans="1:3" s="17" customFormat="1">
      <c r="A48" s="37"/>
      <c r="B48" s="38"/>
      <c r="C48" s="41"/>
    </row>
    <row r="49" spans="1:3" s="17" customFormat="1">
      <c r="A49" s="37"/>
      <c r="B49" s="38"/>
      <c r="C49" s="41"/>
    </row>
    <row r="50" spans="1:3" s="17" customFormat="1">
      <c r="A50" s="37"/>
      <c r="B50" s="38"/>
      <c r="C50" s="41"/>
    </row>
    <row r="51" spans="1:3" s="17" customFormat="1">
      <c r="A51" s="37"/>
      <c r="B51" s="38"/>
      <c r="C51" s="41"/>
    </row>
    <row r="52" spans="1:3" s="17" customFormat="1">
      <c r="A52" s="37"/>
      <c r="B52" s="38"/>
      <c r="C52" s="41"/>
    </row>
    <row r="53" spans="1:3" s="17" customFormat="1">
      <c r="A53" s="37"/>
      <c r="B53" s="38"/>
      <c r="C53" s="41"/>
    </row>
    <row r="54" spans="1:3" s="17" customFormat="1">
      <c r="A54" s="37"/>
      <c r="B54" s="38"/>
      <c r="C54" s="41"/>
    </row>
    <row r="55" spans="1:3" s="17" customFormat="1">
      <c r="A55" s="37"/>
      <c r="B55" s="38"/>
      <c r="C55" s="41"/>
    </row>
    <row r="56" spans="1:3" s="17" customFormat="1">
      <c r="A56" s="37"/>
      <c r="B56" s="38"/>
      <c r="C56" s="41"/>
    </row>
    <row r="57" spans="1:3" s="17" customFormat="1">
      <c r="A57" s="37"/>
      <c r="B57" s="38"/>
      <c r="C57" s="41"/>
    </row>
    <row r="58" spans="1:3" s="17" customFormat="1">
      <c r="A58" s="37"/>
      <c r="B58" s="38"/>
      <c r="C58" s="41"/>
    </row>
    <row r="59" spans="1:3" s="17" customFormat="1">
      <c r="A59" s="37"/>
      <c r="B59" s="38"/>
      <c r="C59" s="41"/>
    </row>
    <row r="60" spans="1:3" s="17" customFormat="1">
      <c r="A60" s="37"/>
      <c r="B60" s="38"/>
      <c r="C60" s="41"/>
    </row>
    <row r="61" spans="1:3" s="17" customFormat="1">
      <c r="A61" s="37"/>
      <c r="B61" s="38"/>
      <c r="C61" s="41"/>
    </row>
    <row r="62" spans="1:3" s="17" customFormat="1">
      <c r="A62" s="37"/>
      <c r="B62" s="38"/>
      <c r="C62" s="41"/>
    </row>
    <row r="63" spans="1:3" s="17" customFormat="1">
      <c r="A63" s="37"/>
      <c r="B63" s="38"/>
      <c r="C63" s="41"/>
    </row>
    <row r="64" spans="1:3" s="17" customFormat="1">
      <c r="A64" s="37"/>
      <c r="B64" s="38"/>
      <c r="C64" s="41"/>
    </row>
    <row r="65" spans="1:3" s="17" customFormat="1">
      <c r="A65" s="37"/>
      <c r="B65" s="38"/>
      <c r="C65" s="41"/>
    </row>
    <row r="66" spans="1:3" s="17" customFormat="1">
      <c r="A66" s="37"/>
      <c r="B66" s="38"/>
      <c r="C66" s="41"/>
    </row>
    <row r="67" spans="1:3" s="17" customFormat="1">
      <c r="A67" s="37"/>
      <c r="B67" s="38"/>
      <c r="C67" s="41"/>
    </row>
    <row r="68" spans="1:3" s="17" customFormat="1">
      <c r="A68" s="37"/>
      <c r="B68" s="38"/>
      <c r="C68" s="41"/>
    </row>
    <row r="69" spans="1:3" s="17" customFormat="1">
      <c r="A69" s="37"/>
      <c r="B69" s="38"/>
      <c r="C69" s="41"/>
    </row>
    <row r="70" spans="1:3" s="17" customFormat="1">
      <c r="A70" s="37"/>
      <c r="B70" s="38"/>
      <c r="C70" s="41"/>
    </row>
    <row r="71" spans="1:3" s="17" customFormat="1">
      <c r="A71" s="37"/>
      <c r="B71" s="38"/>
      <c r="C71" s="41"/>
    </row>
    <row r="72" spans="1:3" s="17" customFormat="1">
      <c r="A72" s="37"/>
      <c r="B72" s="38"/>
      <c r="C72" s="41"/>
    </row>
    <row r="73" spans="1:3" s="17" customFormat="1">
      <c r="A73" s="37"/>
      <c r="B73" s="38"/>
      <c r="C73" s="41"/>
    </row>
    <row r="74" spans="1:3" s="17" customFormat="1">
      <c r="A74" s="37"/>
      <c r="B74" s="38"/>
      <c r="C74" s="41"/>
    </row>
    <row r="75" spans="1:3" s="17" customFormat="1">
      <c r="A75" s="37"/>
      <c r="B75" s="38"/>
      <c r="C75" s="41"/>
    </row>
    <row r="76" spans="1:3" s="17" customFormat="1">
      <c r="A76" s="37"/>
      <c r="B76" s="38"/>
      <c r="C76" s="41"/>
    </row>
    <row r="77" spans="1:3" s="17" customFormat="1">
      <c r="A77" s="37"/>
      <c r="B77" s="38"/>
      <c r="C77" s="41"/>
    </row>
    <row r="78" spans="1:3" s="17" customFormat="1">
      <c r="A78" s="37"/>
      <c r="B78" s="38"/>
      <c r="C78" s="41"/>
    </row>
    <row r="79" spans="1:3" s="17" customFormat="1">
      <c r="A79" s="37"/>
      <c r="B79" s="38"/>
      <c r="C79" s="41"/>
    </row>
    <row r="80" spans="1:3" s="17" customFormat="1">
      <c r="A80" s="37"/>
      <c r="B80" s="38"/>
      <c r="C80" s="41"/>
    </row>
    <row r="81" spans="1:3" s="17" customFormat="1">
      <c r="A81" s="37"/>
      <c r="B81" s="38"/>
      <c r="C81" s="41"/>
    </row>
    <row r="82" spans="1:3" s="17" customFormat="1">
      <c r="A82" s="37"/>
      <c r="B82" s="38"/>
      <c r="C82" s="41"/>
    </row>
    <row r="83" spans="1:3" s="17" customFormat="1">
      <c r="A83" s="37"/>
      <c r="B83" s="38"/>
      <c r="C83" s="41"/>
    </row>
    <row r="84" spans="1:3" s="17" customFormat="1">
      <c r="A84" s="37"/>
      <c r="B84" s="38"/>
      <c r="C84" s="16"/>
    </row>
    <row r="85" spans="1:3" s="17" customFormat="1">
      <c r="A85" s="37"/>
      <c r="B85" s="38"/>
      <c r="C85" s="16"/>
    </row>
    <row r="86" spans="1:3" s="17" customFormat="1">
      <c r="A86" s="37"/>
      <c r="B86" s="38"/>
      <c r="C86" s="16"/>
    </row>
    <row r="87" spans="1:3" s="17" customFormat="1">
      <c r="A87" s="37"/>
      <c r="B87" s="38"/>
      <c r="C87" s="16"/>
    </row>
    <row r="88" spans="1:3" s="17" customFormat="1">
      <c r="A88" s="37"/>
      <c r="B88" s="38"/>
      <c r="C88" s="16"/>
    </row>
    <row r="89" spans="1:3" s="17" customFormat="1">
      <c r="A89" s="37"/>
      <c r="B89" s="38"/>
      <c r="C89" s="16"/>
    </row>
    <row r="90" spans="1:3" s="17" customFormat="1">
      <c r="A90" s="37"/>
      <c r="B90" s="38"/>
      <c r="C90" s="16"/>
    </row>
    <row r="91" spans="1:3" s="17" customFormat="1">
      <c r="A91" s="37"/>
      <c r="B91" s="38"/>
      <c r="C91" s="16"/>
    </row>
    <row r="92" spans="1:3" s="17" customFormat="1">
      <c r="A92" s="37"/>
      <c r="B92" s="38"/>
      <c r="C92" s="16"/>
    </row>
    <row r="93" spans="1:3" s="17" customFormat="1">
      <c r="A93" s="37"/>
      <c r="B93" s="38"/>
      <c r="C93" s="16"/>
    </row>
    <row r="94" spans="1:3" s="17" customFormat="1">
      <c r="A94" s="37"/>
      <c r="B94" s="38"/>
      <c r="C94" s="16"/>
    </row>
    <row r="95" spans="1:3" s="17" customFormat="1">
      <c r="A95" s="37"/>
      <c r="B95" s="38"/>
      <c r="C95" s="16"/>
    </row>
    <row r="96" spans="1:3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16"/>
    </row>
    <row r="6978" spans="1:2" s="17" customFormat="1">
      <c r="A6978" s="37"/>
      <c r="B6978" s="16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77"/>
  <sheetViews>
    <sheetView workbookViewId="0"/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46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76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78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47</v>
      </c>
      <c r="B4" s="24" t="s">
        <v>182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48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49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50</v>
      </c>
      <c r="B7" s="24"/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51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52</v>
      </c>
      <c r="B9" s="24" t="s">
        <v>183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53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>
      <c r="A11" s="32"/>
      <c r="B11" s="33"/>
      <c r="C11" s="33"/>
      <c r="D11" s="33"/>
      <c r="E11" s="33"/>
      <c r="F11" s="33"/>
      <c r="G11" s="33"/>
    </row>
    <row r="12" spans="1:13">
      <c r="A12" s="32"/>
      <c r="B12" s="33"/>
      <c r="C12" s="33"/>
      <c r="D12" s="33"/>
      <c r="E12" s="33"/>
      <c r="F12" s="33"/>
      <c r="G12" s="33"/>
      <c r="L12" s="1"/>
    </row>
    <row r="13" spans="1:13">
      <c r="A13" s="32"/>
      <c r="B13" s="33"/>
      <c r="C13" s="33"/>
      <c r="D13" s="33"/>
      <c r="E13" s="33"/>
      <c r="F13" s="33"/>
      <c r="G13" s="33"/>
    </row>
    <row r="14" spans="1:13">
      <c r="A14" s="32"/>
      <c r="B14" s="33"/>
      <c r="C14" s="33"/>
      <c r="D14" s="33"/>
      <c r="E14" s="33"/>
      <c r="F14" s="33"/>
      <c r="G14" s="33"/>
    </row>
    <row r="15" spans="1:13">
      <c r="A15" s="32"/>
      <c r="B15" s="33"/>
      <c r="C15" s="33"/>
      <c r="D15" s="33"/>
      <c r="E15" s="33"/>
      <c r="F15" s="33"/>
      <c r="G15" s="33"/>
    </row>
    <row r="16" spans="1:13">
      <c r="A16" s="32"/>
      <c r="B16" s="33"/>
      <c r="C16" s="33"/>
      <c r="D16" s="33"/>
      <c r="E16" s="33"/>
      <c r="F16" s="33"/>
      <c r="G16" s="33"/>
      <c r="M16" s="6"/>
    </row>
    <row r="17" spans="1:13">
      <c r="A17" s="32"/>
      <c r="B17" s="33"/>
      <c r="C17" s="33"/>
      <c r="D17" s="33"/>
      <c r="E17" s="33"/>
      <c r="F17" s="33"/>
      <c r="G17" s="33"/>
      <c r="H17" s="34"/>
      <c r="I17" s="34"/>
      <c r="J17" s="34"/>
      <c r="K17" s="34"/>
      <c r="L17" s="34"/>
      <c r="M17" s="6"/>
    </row>
    <row r="18" spans="1:13">
      <c r="A18" s="32"/>
      <c r="B18" s="33"/>
      <c r="C18" s="33"/>
      <c r="D18" s="33"/>
      <c r="E18" s="33"/>
      <c r="F18" s="33"/>
      <c r="G18" s="33"/>
      <c r="M18" s="6"/>
    </row>
    <row r="19" spans="1:13">
      <c r="A19" s="35"/>
      <c r="B19" s="36"/>
      <c r="C19" s="36"/>
      <c r="D19" s="36"/>
      <c r="E19" s="36"/>
      <c r="F19" s="36"/>
      <c r="G19" s="36"/>
      <c r="M19" s="6"/>
    </row>
    <row r="20" spans="1:13" s="17" customFormat="1">
      <c r="A20" s="37"/>
      <c r="B20" s="38"/>
      <c r="C20" s="39"/>
      <c r="D20" s="40"/>
    </row>
    <row r="21" spans="1:13" s="17" customFormat="1">
      <c r="A21" s="37"/>
      <c r="B21" s="38"/>
      <c r="C21" s="39"/>
      <c r="D21" s="40"/>
    </row>
    <row r="22" spans="1:13" s="17" customFormat="1">
      <c r="A22" s="37"/>
      <c r="B22" s="38"/>
      <c r="C22" s="39"/>
      <c r="D22" s="40"/>
    </row>
    <row r="23" spans="1:13" s="17" customFormat="1">
      <c r="A23" s="37"/>
      <c r="B23" s="38"/>
      <c r="C23" s="39"/>
      <c r="D23" s="40"/>
    </row>
    <row r="24" spans="1:13" s="17" customFormat="1">
      <c r="A24" s="37"/>
      <c r="B24" s="38"/>
      <c r="C24" s="39"/>
      <c r="D24" s="40"/>
    </row>
    <row r="25" spans="1:13" s="17" customFormat="1">
      <c r="A25" s="37"/>
      <c r="B25" s="38"/>
      <c r="C25" s="39"/>
      <c r="D25" s="40"/>
    </row>
    <row r="26" spans="1:13" s="17" customFormat="1">
      <c r="A26" s="37"/>
      <c r="B26" s="38"/>
      <c r="C26" s="39"/>
      <c r="D26" s="40"/>
    </row>
    <row r="27" spans="1:13" s="17" customFormat="1">
      <c r="A27" s="37"/>
      <c r="B27" s="38"/>
      <c r="C27" s="39"/>
      <c r="D27" s="40"/>
    </row>
    <row r="28" spans="1:13" s="17" customFormat="1">
      <c r="A28" s="37"/>
      <c r="B28" s="38"/>
      <c r="C28" s="39"/>
      <c r="D28" s="40"/>
    </row>
    <row r="29" spans="1:13" s="17" customFormat="1">
      <c r="A29" s="37"/>
      <c r="B29" s="38"/>
      <c r="C29" s="39"/>
      <c r="D29" s="40"/>
    </row>
    <row r="30" spans="1:13" s="17" customFormat="1">
      <c r="A30" s="37"/>
      <c r="B30" s="38"/>
      <c r="C30" s="41"/>
      <c r="D30" s="42"/>
    </row>
    <row r="31" spans="1:13" s="17" customFormat="1">
      <c r="A31" s="37"/>
      <c r="B31" s="38"/>
      <c r="C31" s="41"/>
      <c r="D31" s="42"/>
    </row>
    <row r="32" spans="1:13" s="17" customFormat="1">
      <c r="A32" s="37"/>
      <c r="B32" s="38"/>
      <c r="C32" s="41"/>
      <c r="D32" s="42"/>
    </row>
    <row r="33" spans="1:4" s="17" customFormat="1">
      <c r="A33" s="37"/>
      <c r="B33" s="38"/>
      <c r="C33" s="41"/>
      <c r="D33" s="42"/>
    </row>
    <row r="34" spans="1:4" s="17" customFormat="1">
      <c r="A34" s="37"/>
      <c r="B34" s="38"/>
      <c r="C34" s="41"/>
      <c r="D34" s="42"/>
    </row>
    <row r="35" spans="1:4" s="17" customFormat="1">
      <c r="A35" s="37"/>
      <c r="B35" s="38"/>
      <c r="C35" s="41"/>
      <c r="D35" s="42"/>
    </row>
    <row r="36" spans="1:4" s="17" customFormat="1">
      <c r="A36" s="37"/>
      <c r="B36" s="38"/>
      <c r="C36" s="41"/>
      <c r="D36" s="42"/>
    </row>
    <row r="37" spans="1:4" s="17" customFormat="1">
      <c r="A37" s="37"/>
      <c r="B37" s="38"/>
      <c r="C37" s="41"/>
      <c r="D37" s="42"/>
    </row>
    <row r="38" spans="1:4" s="17" customFormat="1">
      <c r="A38" s="37"/>
      <c r="B38" s="38"/>
      <c r="C38" s="41"/>
      <c r="D38" s="42"/>
    </row>
    <row r="39" spans="1:4" s="17" customFormat="1">
      <c r="A39" s="37"/>
      <c r="B39" s="38"/>
      <c r="C39" s="41"/>
      <c r="D39" s="42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41"/>
      <c r="D80" s="42"/>
    </row>
    <row r="81" spans="1:4" s="17" customFormat="1">
      <c r="A81" s="37"/>
      <c r="B81" s="38"/>
      <c r="C81" s="41"/>
      <c r="D81" s="42"/>
    </row>
    <row r="82" spans="1:4" s="17" customFormat="1">
      <c r="A82" s="37"/>
      <c r="B82" s="38"/>
      <c r="C82" s="41"/>
      <c r="D82" s="42"/>
    </row>
    <row r="83" spans="1:4" s="17" customFormat="1">
      <c r="A83" s="37"/>
      <c r="B83" s="38"/>
      <c r="C83" s="16"/>
      <c r="D83" s="16"/>
    </row>
    <row r="84" spans="1:4" s="17" customFormat="1">
      <c r="A84" s="37"/>
      <c r="B84" s="38"/>
      <c r="C84" s="16"/>
      <c r="D84" s="16"/>
    </row>
    <row r="85" spans="1:4" s="17" customFormat="1">
      <c r="A85" s="37"/>
      <c r="B85" s="38"/>
      <c r="C85" s="16"/>
      <c r="D85" s="16"/>
    </row>
    <row r="86" spans="1:4" s="17" customFormat="1">
      <c r="A86" s="37"/>
      <c r="B86" s="38"/>
      <c r="C86" s="16"/>
      <c r="D86" s="16"/>
    </row>
    <row r="87" spans="1:4" s="17" customFormat="1">
      <c r="A87" s="37"/>
      <c r="B87" s="38"/>
      <c r="C87" s="16"/>
      <c r="D87" s="16"/>
    </row>
    <row r="88" spans="1:4" s="17" customFormat="1">
      <c r="A88" s="37"/>
      <c r="B88" s="38"/>
      <c r="C88" s="16"/>
      <c r="D88" s="16"/>
    </row>
    <row r="89" spans="1:4" s="17" customFormat="1">
      <c r="A89" s="37"/>
      <c r="B89" s="38"/>
      <c r="C89" s="16"/>
      <c r="D89" s="16"/>
    </row>
    <row r="90" spans="1:4" s="17" customFormat="1">
      <c r="A90" s="37"/>
      <c r="B90" s="38"/>
      <c r="C90" s="16"/>
      <c r="D90" s="16"/>
    </row>
    <row r="91" spans="1:4" s="17" customFormat="1">
      <c r="A91" s="37"/>
      <c r="B91" s="38"/>
      <c r="C91" s="16"/>
      <c r="D91" s="16"/>
    </row>
    <row r="92" spans="1:4" s="17" customFormat="1">
      <c r="A92" s="37"/>
      <c r="B92" s="38"/>
      <c r="C92" s="16"/>
      <c r="D92" s="16"/>
    </row>
    <row r="93" spans="1:4" s="17" customFormat="1">
      <c r="A93" s="37"/>
      <c r="B93" s="38"/>
      <c r="C93" s="16"/>
      <c r="D93" s="16"/>
    </row>
    <row r="94" spans="1:4" s="17" customFormat="1">
      <c r="A94" s="37"/>
      <c r="B94" s="38"/>
      <c r="C94" s="16"/>
      <c r="D94" s="16"/>
    </row>
    <row r="95" spans="1:4" s="17" customFormat="1">
      <c r="A95" s="37"/>
      <c r="B95" s="38"/>
    </row>
    <row r="96" spans="1:4" s="17" customFormat="1">
      <c r="A96" s="37"/>
      <c r="B96" s="38"/>
    </row>
    <row r="97" spans="1:2" s="17" customFormat="1">
      <c r="A97" s="37"/>
      <c r="B97" s="38"/>
    </row>
    <row r="98" spans="1:2" s="17" customFormat="1">
      <c r="A98" s="37"/>
      <c r="B98" s="38"/>
    </row>
    <row r="99" spans="1:2" s="17" customFormat="1">
      <c r="A99" s="37"/>
      <c r="B99" s="38"/>
    </row>
    <row r="100" spans="1:2" s="17" customFormat="1">
      <c r="A100" s="37"/>
      <c r="B100" s="38"/>
    </row>
    <row r="101" spans="1:2" s="17" customFormat="1">
      <c r="A101" s="37"/>
      <c r="B101" s="38"/>
    </row>
    <row r="102" spans="1:2" s="17" customFormat="1">
      <c r="A102" s="37"/>
      <c r="B102" s="38"/>
    </row>
    <row r="103" spans="1:2" s="17" customFormat="1">
      <c r="A103" s="37"/>
      <c r="B103" s="38"/>
    </row>
    <row r="104" spans="1:2" s="17" customFormat="1">
      <c r="A104" s="37"/>
      <c r="B104" s="38"/>
    </row>
    <row r="105" spans="1:2" s="17" customFormat="1">
      <c r="A105" s="37"/>
      <c r="B105" s="38"/>
    </row>
    <row r="106" spans="1:2" s="17" customFormat="1">
      <c r="A106" s="37"/>
      <c r="B106" s="38"/>
    </row>
    <row r="107" spans="1:2" s="17" customFormat="1">
      <c r="A107" s="37"/>
      <c r="B107" s="38"/>
    </row>
    <row r="108" spans="1:2" s="17" customFormat="1">
      <c r="A108" s="37"/>
      <c r="B108" s="38"/>
    </row>
    <row r="109" spans="1:2" s="17" customFormat="1">
      <c r="A109" s="37"/>
      <c r="B109" s="38"/>
    </row>
    <row r="110" spans="1:2" s="17" customFormat="1">
      <c r="A110" s="37"/>
      <c r="B110" s="38"/>
    </row>
    <row r="111" spans="1:2" s="17" customFormat="1">
      <c r="A111" s="37"/>
      <c r="B111" s="38"/>
    </row>
    <row r="112" spans="1:2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16"/>
    </row>
    <row r="6977" spans="1:2" s="17" customFormat="1">
      <c r="A6977" s="37"/>
      <c r="B6977" s="16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35"/>
  <sheetViews>
    <sheetView workbookViewId="0">
      <selection activeCell="G14" sqref="G14"/>
    </sheetView>
  </sheetViews>
  <sheetFormatPr defaultRowHeight="15"/>
  <cols>
    <col min="1" max="1" width="17" style="66" bestFit="1" customWidth="1"/>
    <col min="2" max="3" width="20.7109375" style="6" customWidth="1"/>
    <col min="4" max="16384" width="9.140625" style="6"/>
  </cols>
  <sheetData>
    <row r="1" spans="1:4" s="12" customFormat="1" ht="24.75" customHeight="1">
      <c r="A1" s="44"/>
      <c r="B1" s="45" t="s">
        <v>46</v>
      </c>
      <c r="C1" s="46"/>
      <c r="D1" s="47"/>
    </row>
    <row r="2" spans="1:4" ht="17.25" customHeight="1">
      <c r="A2" s="48"/>
      <c r="B2" s="14" t="s">
        <v>76</v>
      </c>
      <c r="C2" s="49"/>
      <c r="D2" s="50"/>
    </row>
    <row r="3" spans="1:4" s="23" customFormat="1">
      <c r="A3" s="51"/>
      <c r="B3" s="52" t="s">
        <v>77</v>
      </c>
      <c r="C3" s="53"/>
      <c r="D3" s="54"/>
    </row>
    <row r="4" spans="1:4">
      <c r="A4" s="55" t="s">
        <v>47</v>
      </c>
      <c r="B4" s="16" t="s">
        <v>174</v>
      </c>
      <c r="C4" s="49"/>
      <c r="D4" s="50"/>
    </row>
    <row r="5" spans="1:4">
      <c r="A5" s="55" t="s">
        <v>48</v>
      </c>
      <c r="C5" s="49"/>
      <c r="D5" s="50"/>
    </row>
    <row r="6" spans="1:4">
      <c r="A6" s="55" t="s">
        <v>49</v>
      </c>
      <c r="B6" s="58"/>
      <c r="C6" s="15"/>
      <c r="D6" s="50"/>
    </row>
    <row r="7" spans="1:4">
      <c r="A7" s="55" t="s">
        <v>50</v>
      </c>
      <c r="B7" s="16" t="s">
        <v>55</v>
      </c>
      <c r="C7" s="15"/>
      <c r="D7" s="50"/>
    </row>
    <row r="8" spans="1:4">
      <c r="A8" s="55" t="s">
        <v>51</v>
      </c>
      <c r="C8" s="49"/>
      <c r="D8" s="50"/>
    </row>
    <row r="9" spans="1:4">
      <c r="A9" s="55" t="s">
        <v>52</v>
      </c>
      <c r="B9" s="16" t="s">
        <v>184</v>
      </c>
      <c r="C9" s="15"/>
      <c r="D9" s="50"/>
    </row>
    <row r="10" spans="1:4" s="23" customFormat="1">
      <c r="A10" s="52" t="s">
        <v>53</v>
      </c>
      <c r="B10" s="21" t="s">
        <v>192</v>
      </c>
      <c r="C10" s="53"/>
      <c r="D10" s="54"/>
    </row>
    <row r="11" spans="1:4">
      <c r="A11" s="30" t="s">
        <v>54</v>
      </c>
      <c r="B11" s="31" t="s">
        <v>103</v>
      </c>
      <c r="C11" s="31" t="s">
        <v>104</v>
      </c>
    </row>
    <row r="12" spans="1:4">
      <c r="A12" s="32">
        <v>2003</v>
      </c>
      <c r="B12" s="33">
        <v>0</v>
      </c>
      <c r="C12" s="33">
        <v>362025000</v>
      </c>
    </row>
    <row r="13" spans="1:4">
      <c r="A13" s="32">
        <v>2004</v>
      </c>
      <c r="B13" s="33">
        <v>169275000</v>
      </c>
      <c r="C13" s="33">
        <v>192725000</v>
      </c>
    </row>
    <row r="14" spans="1:4">
      <c r="A14" s="32">
        <v>2005</v>
      </c>
      <c r="B14" s="33">
        <v>2461979940</v>
      </c>
      <c r="C14" s="33">
        <v>1498523148</v>
      </c>
    </row>
    <row r="15" spans="1:4">
      <c r="A15" s="32">
        <v>2006</v>
      </c>
      <c r="B15" s="33">
        <v>12580431071</v>
      </c>
      <c r="C15" s="33">
        <v>6873383899</v>
      </c>
    </row>
    <row r="16" spans="1:4">
      <c r="A16" s="32">
        <v>2007</v>
      </c>
      <c r="B16" s="33">
        <v>3422170447</v>
      </c>
      <c r="C16" s="33">
        <v>1581829553</v>
      </c>
    </row>
    <row r="17" spans="1:3">
      <c r="A17" s="32">
        <v>2008</v>
      </c>
      <c r="B17" s="33">
        <v>3434671614</v>
      </c>
      <c r="C17" s="33">
        <v>1569328386</v>
      </c>
    </row>
    <row r="18" spans="1:3">
      <c r="A18" s="32"/>
      <c r="B18" s="33"/>
      <c r="C18" s="33"/>
    </row>
    <row r="19" spans="1:3">
      <c r="A19" s="32"/>
      <c r="B19" s="33"/>
      <c r="C19" s="33"/>
    </row>
    <row r="20" spans="1:3">
      <c r="A20" s="32"/>
      <c r="B20" s="33"/>
      <c r="C20" s="33"/>
    </row>
    <row r="21" spans="1:3">
      <c r="A21" s="32"/>
      <c r="B21" s="33"/>
      <c r="C21" s="33"/>
    </row>
    <row r="22" spans="1:3">
      <c r="A22" s="32"/>
      <c r="B22" s="33"/>
      <c r="C22" s="33"/>
    </row>
    <row r="23" spans="1:3">
      <c r="A23" s="32"/>
      <c r="B23" s="33"/>
      <c r="C23" s="33"/>
    </row>
    <row r="24" spans="1:3">
      <c r="A24" s="70"/>
      <c r="B24" s="33"/>
      <c r="C24" s="33"/>
    </row>
    <row r="25" spans="1:3">
      <c r="A25" s="70"/>
      <c r="B25" s="33"/>
      <c r="C25" s="33"/>
    </row>
    <row r="26" spans="1:3">
      <c r="A26" s="32"/>
      <c r="B26" s="33"/>
      <c r="C26" s="62"/>
    </row>
    <row r="27" spans="1:3">
      <c r="A27" s="32"/>
      <c r="B27" s="33"/>
      <c r="C27" s="62"/>
    </row>
    <row r="28" spans="1:3">
      <c r="A28" s="70"/>
      <c r="B28" s="33"/>
      <c r="C28" s="62"/>
    </row>
    <row r="29" spans="1:3">
      <c r="A29" s="70"/>
      <c r="B29" s="33"/>
      <c r="C29" s="62"/>
    </row>
    <row r="30" spans="1:3">
      <c r="A30" s="60"/>
      <c r="B30" s="61"/>
      <c r="C30" s="62"/>
    </row>
    <row r="31" spans="1:3">
      <c r="A31" s="60"/>
      <c r="B31" s="61"/>
      <c r="C31" s="62"/>
    </row>
    <row r="32" spans="1:3">
      <c r="A32" s="60"/>
      <c r="B32" s="61"/>
      <c r="C32" s="62"/>
    </row>
    <row r="33" spans="1:3">
      <c r="A33" s="60"/>
      <c r="B33" s="61"/>
      <c r="C33" s="62"/>
    </row>
    <row r="34" spans="1:3">
      <c r="A34" s="60"/>
      <c r="B34" s="61"/>
      <c r="C34" s="62"/>
    </row>
    <row r="35" spans="1:3">
      <c r="A35" s="60"/>
      <c r="B35" s="61"/>
      <c r="C35" s="62"/>
    </row>
    <row r="36" spans="1:3">
      <c r="A36" s="60"/>
      <c r="B36" s="61"/>
      <c r="C36" s="62"/>
    </row>
    <row r="37" spans="1:3">
      <c r="A37" s="60"/>
      <c r="B37" s="61"/>
      <c r="C37" s="62"/>
    </row>
    <row r="38" spans="1:3">
      <c r="A38" s="60"/>
      <c r="B38" s="61"/>
      <c r="C38" s="62"/>
    </row>
    <row r="39" spans="1:3">
      <c r="A39" s="60"/>
      <c r="B39" s="61"/>
      <c r="C39" s="62"/>
    </row>
    <row r="40" spans="1:3">
      <c r="A40" s="60"/>
      <c r="B40" s="61"/>
      <c r="C40" s="62"/>
    </row>
    <row r="41" spans="1:3">
      <c r="A41" s="60"/>
      <c r="B41" s="61"/>
      <c r="C41" s="62"/>
    </row>
    <row r="42" spans="1:3">
      <c r="A42" s="60"/>
      <c r="B42" s="61"/>
      <c r="C42" s="62"/>
    </row>
    <row r="43" spans="1:3">
      <c r="A43" s="60"/>
      <c r="B43" s="61"/>
      <c r="C43" s="62"/>
    </row>
    <row r="44" spans="1:3">
      <c r="A44" s="60"/>
      <c r="B44" s="61"/>
      <c r="C44" s="62"/>
    </row>
    <row r="45" spans="1:3">
      <c r="A45" s="60"/>
      <c r="B45" s="61"/>
      <c r="C45" s="62"/>
    </row>
    <row r="46" spans="1:3">
      <c r="A46" s="60"/>
      <c r="B46" s="61"/>
      <c r="C46" s="62"/>
    </row>
    <row r="47" spans="1:3">
      <c r="A47" s="60"/>
      <c r="B47" s="61"/>
      <c r="C47" s="62"/>
    </row>
    <row r="48" spans="1:3">
      <c r="A48" s="60"/>
      <c r="B48" s="61"/>
      <c r="C48" s="62"/>
    </row>
    <row r="49" spans="1:3">
      <c r="A49" s="60"/>
      <c r="B49" s="61"/>
      <c r="C49" s="62"/>
    </row>
    <row r="50" spans="1:3">
      <c r="A50" s="60"/>
      <c r="B50" s="61"/>
      <c r="C50" s="62"/>
    </row>
    <row r="51" spans="1:3">
      <c r="A51" s="60"/>
      <c r="B51" s="61"/>
      <c r="C51" s="62"/>
    </row>
    <row r="52" spans="1:3">
      <c r="A52" s="60"/>
      <c r="B52" s="61"/>
      <c r="C52" s="62"/>
    </row>
    <row r="53" spans="1:3">
      <c r="A53" s="60"/>
      <c r="B53" s="61"/>
      <c r="C53" s="62"/>
    </row>
    <row r="54" spans="1:3">
      <c r="A54" s="60"/>
      <c r="B54" s="61"/>
      <c r="C54" s="62"/>
    </row>
    <row r="55" spans="1:3">
      <c r="A55" s="60"/>
      <c r="B55" s="61"/>
      <c r="C55" s="62"/>
    </row>
    <row r="56" spans="1:3">
      <c r="A56" s="60"/>
      <c r="B56" s="61"/>
      <c r="C56" s="62"/>
    </row>
    <row r="57" spans="1:3">
      <c r="A57" s="60"/>
      <c r="B57" s="61"/>
      <c r="C57" s="62"/>
    </row>
    <row r="58" spans="1:3">
      <c r="A58" s="60"/>
      <c r="B58" s="61"/>
      <c r="C58" s="62"/>
    </row>
    <row r="59" spans="1:3">
      <c r="A59" s="60"/>
      <c r="B59" s="61"/>
      <c r="C59" s="62"/>
    </row>
    <row r="60" spans="1:3">
      <c r="A60" s="60"/>
      <c r="B60" s="61"/>
      <c r="C60" s="62"/>
    </row>
    <row r="61" spans="1:3">
      <c r="A61" s="60"/>
      <c r="B61" s="61"/>
      <c r="C61" s="62"/>
    </row>
    <row r="62" spans="1:3">
      <c r="A62" s="60"/>
      <c r="B62" s="61"/>
      <c r="C62" s="62"/>
    </row>
    <row r="63" spans="1:3">
      <c r="A63" s="60"/>
      <c r="B63" s="61"/>
      <c r="C63" s="62"/>
    </row>
    <row r="64" spans="1:3">
      <c r="A64" s="60"/>
      <c r="B64" s="61"/>
      <c r="C64" s="62"/>
    </row>
    <row r="65" spans="1:3">
      <c r="A65" s="60"/>
      <c r="B65" s="61"/>
      <c r="C65" s="62"/>
    </row>
    <row r="66" spans="1:3">
      <c r="A66" s="60"/>
      <c r="B66" s="61"/>
      <c r="C66" s="62"/>
    </row>
    <row r="67" spans="1:3">
      <c r="A67" s="60"/>
      <c r="B67" s="61"/>
      <c r="C67" s="62"/>
    </row>
    <row r="68" spans="1:3">
      <c r="A68" s="60"/>
      <c r="B68" s="61"/>
      <c r="C68" s="62"/>
    </row>
    <row r="69" spans="1:3">
      <c r="A69" s="60"/>
      <c r="B69" s="61"/>
      <c r="C69" s="62"/>
    </row>
    <row r="70" spans="1:3">
      <c r="A70" s="60"/>
      <c r="B70" s="61"/>
      <c r="C70" s="62"/>
    </row>
    <row r="71" spans="1:3">
      <c r="A71" s="60"/>
      <c r="B71" s="61"/>
      <c r="C71" s="62"/>
    </row>
    <row r="72" spans="1:3">
      <c r="A72" s="60"/>
      <c r="B72" s="61"/>
      <c r="C72" s="62"/>
    </row>
    <row r="73" spans="1:3">
      <c r="A73" s="60"/>
      <c r="B73" s="61"/>
      <c r="C73" s="62"/>
    </row>
    <row r="74" spans="1:3">
      <c r="A74" s="60"/>
      <c r="B74" s="61"/>
      <c r="C74" s="62"/>
    </row>
    <row r="75" spans="1:3">
      <c r="A75" s="60"/>
      <c r="B75" s="61"/>
      <c r="C75" s="62"/>
    </row>
    <row r="76" spans="1:3">
      <c r="A76" s="60"/>
      <c r="B76" s="61"/>
      <c r="C76" s="62"/>
    </row>
    <row r="77" spans="1:3">
      <c r="A77" s="60"/>
      <c r="B77" s="61"/>
      <c r="C77" s="62"/>
    </row>
    <row r="78" spans="1:3">
      <c r="A78" s="60"/>
      <c r="B78" s="61"/>
      <c r="C78" s="62"/>
    </row>
    <row r="79" spans="1:3">
      <c r="A79" s="60"/>
      <c r="B79" s="61"/>
      <c r="C79" s="62"/>
    </row>
    <row r="80" spans="1:3">
      <c r="A80" s="60"/>
      <c r="B80" s="61"/>
      <c r="C80" s="62"/>
    </row>
    <row r="81" spans="1:3">
      <c r="A81" s="60"/>
      <c r="B81" s="61"/>
      <c r="C81" s="62"/>
    </row>
    <row r="82" spans="1:3">
      <c r="A82" s="60"/>
      <c r="B82" s="61"/>
      <c r="C82" s="62"/>
    </row>
    <row r="83" spans="1:3">
      <c r="A83" s="60"/>
      <c r="B83" s="61"/>
      <c r="C83" s="62"/>
    </row>
    <row r="84" spans="1:3">
      <c r="A84" s="60"/>
      <c r="B84" s="61"/>
      <c r="C84" s="62"/>
    </row>
    <row r="85" spans="1:3">
      <c r="A85" s="60"/>
      <c r="B85" s="61"/>
      <c r="C85" s="62"/>
    </row>
    <row r="86" spans="1:3">
      <c r="A86" s="60"/>
      <c r="B86" s="61"/>
      <c r="C86" s="62"/>
    </row>
    <row r="87" spans="1:3">
      <c r="A87" s="60"/>
      <c r="B87" s="61"/>
      <c r="C87" s="62"/>
    </row>
    <row r="88" spans="1:3">
      <c r="A88" s="60"/>
      <c r="B88" s="61"/>
      <c r="C88" s="64"/>
    </row>
    <row r="89" spans="1:3">
      <c r="A89" s="60"/>
      <c r="B89" s="61"/>
      <c r="C89" s="64"/>
    </row>
    <row r="90" spans="1:3">
      <c r="A90" s="60"/>
      <c r="B90" s="61"/>
      <c r="C90" s="64"/>
    </row>
    <row r="91" spans="1:3">
      <c r="A91" s="60"/>
      <c r="B91" s="61"/>
      <c r="C91" s="64"/>
    </row>
    <row r="92" spans="1:3">
      <c r="A92" s="60"/>
      <c r="B92" s="61"/>
      <c r="C92" s="64"/>
    </row>
    <row r="93" spans="1:3">
      <c r="A93" s="60"/>
      <c r="B93" s="61"/>
      <c r="C93" s="64"/>
    </row>
    <row r="94" spans="1:3">
      <c r="A94" s="60"/>
      <c r="B94" s="61"/>
      <c r="C94" s="64"/>
    </row>
    <row r="95" spans="1:3">
      <c r="A95" s="60"/>
      <c r="B95" s="61"/>
      <c r="C95" s="64"/>
    </row>
    <row r="96" spans="1:3">
      <c r="A96" s="60"/>
      <c r="B96" s="61"/>
      <c r="C96" s="64"/>
    </row>
    <row r="97" spans="1:3">
      <c r="A97" s="60"/>
      <c r="B97" s="61"/>
      <c r="C97" s="64"/>
    </row>
    <row r="98" spans="1:3">
      <c r="A98" s="60"/>
      <c r="B98" s="61"/>
      <c r="C98" s="64"/>
    </row>
    <row r="99" spans="1:3">
      <c r="A99" s="60"/>
      <c r="B99" s="61"/>
      <c r="C99" s="64"/>
    </row>
    <row r="100" spans="1:3">
      <c r="A100" s="60"/>
      <c r="B100" s="61"/>
      <c r="C100" s="64"/>
    </row>
    <row r="101" spans="1:3">
      <c r="A101" s="60"/>
      <c r="B101" s="61"/>
      <c r="C101" s="64"/>
    </row>
    <row r="102" spans="1:3">
      <c r="A102" s="60"/>
      <c r="B102" s="61"/>
      <c r="C102" s="64"/>
    </row>
    <row r="103" spans="1:3">
      <c r="A103" s="60"/>
      <c r="B103" s="61"/>
      <c r="C103" s="64"/>
    </row>
    <row r="104" spans="1:3">
      <c r="A104" s="60"/>
      <c r="B104" s="61"/>
      <c r="C104" s="64"/>
    </row>
    <row r="105" spans="1:3">
      <c r="A105" s="60"/>
      <c r="B105" s="61"/>
      <c r="C105" s="64"/>
    </row>
    <row r="106" spans="1:3">
      <c r="A106" s="60"/>
      <c r="B106" s="61"/>
      <c r="C106" s="64"/>
    </row>
    <row r="107" spans="1:3">
      <c r="A107" s="60"/>
      <c r="B107" s="61"/>
      <c r="C107" s="64"/>
    </row>
    <row r="108" spans="1:3">
      <c r="A108" s="60"/>
      <c r="B108" s="61"/>
      <c r="C108" s="64"/>
    </row>
    <row r="109" spans="1:3">
      <c r="A109" s="60"/>
      <c r="B109" s="61"/>
      <c r="C109" s="64"/>
    </row>
    <row r="110" spans="1:3">
      <c r="A110" s="60"/>
      <c r="B110" s="61"/>
      <c r="C110" s="64"/>
    </row>
    <row r="111" spans="1:3">
      <c r="A111" s="60"/>
      <c r="B111" s="61"/>
      <c r="C111" s="64"/>
    </row>
    <row r="112" spans="1:3">
      <c r="A112" s="60"/>
      <c r="B112" s="61"/>
      <c r="C112" s="64"/>
    </row>
    <row r="113" spans="1:3">
      <c r="A113" s="60"/>
      <c r="B113" s="61"/>
      <c r="C113" s="64"/>
    </row>
    <row r="114" spans="1:3">
      <c r="A114" s="60"/>
      <c r="B114" s="61"/>
      <c r="C114" s="64"/>
    </row>
    <row r="115" spans="1:3">
      <c r="A115" s="60"/>
      <c r="B115" s="61"/>
      <c r="C115" s="64"/>
    </row>
    <row r="116" spans="1:3">
      <c r="A116" s="60"/>
      <c r="B116" s="61"/>
      <c r="C116" s="64"/>
    </row>
    <row r="117" spans="1:3">
      <c r="A117" s="60"/>
      <c r="B117" s="61"/>
      <c r="C117" s="64"/>
    </row>
    <row r="118" spans="1:3">
      <c r="A118" s="60"/>
      <c r="B118" s="61"/>
      <c r="C118" s="64"/>
    </row>
    <row r="119" spans="1:3">
      <c r="A119" s="60"/>
      <c r="B119" s="61"/>
      <c r="C119" s="64"/>
    </row>
    <row r="120" spans="1:3">
      <c r="A120" s="60"/>
      <c r="B120" s="61"/>
      <c r="C120" s="64"/>
    </row>
    <row r="121" spans="1:3">
      <c r="A121" s="60"/>
      <c r="B121" s="61"/>
      <c r="C121" s="64"/>
    </row>
    <row r="122" spans="1:3">
      <c r="A122" s="60"/>
      <c r="B122" s="61"/>
      <c r="C122" s="64"/>
    </row>
    <row r="123" spans="1:3">
      <c r="A123" s="60"/>
      <c r="B123" s="61"/>
      <c r="C123" s="64"/>
    </row>
    <row r="124" spans="1:3">
      <c r="A124" s="60"/>
      <c r="B124" s="61"/>
      <c r="C124" s="64"/>
    </row>
    <row r="125" spans="1:3">
      <c r="A125" s="60"/>
      <c r="B125" s="61"/>
      <c r="C125" s="64"/>
    </row>
    <row r="126" spans="1:3">
      <c r="A126" s="60"/>
      <c r="B126" s="61"/>
      <c r="C126" s="64"/>
    </row>
    <row r="127" spans="1:3">
      <c r="A127" s="60"/>
      <c r="B127" s="61"/>
      <c r="C127" s="64"/>
    </row>
    <row r="128" spans="1:3">
      <c r="A128" s="60"/>
      <c r="B128" s="61"/>
      <c r="C128" s="64"/>
    </row>
    <row r="129" spans="1:3">
      <c r="A129" s="60"/>
      <c r="B129" s="61"/>
      <c r="C129" s="64"/>
    </row>
    <row r="130" spans="1:3">
      <c r="A130" s="60"/>
      <c r="B130" s="61"/>
      <c r="C130" s="64"/>
    </row>
    <row r="131" spans="1:3">
      <c r="A131" s="60"/>
      <c r="B131" s="61"/>
      <c r="C131" s="64"/>
    </row>
    <row r="132" spans="1:3">
      <c r="A132" s="60"/>
      <c r="B132" s="61"/>
      <c r="C132" s="64"/>
    </row>
    <row r="133" spans="1:3">
      <c r="A133" s="60"/>
      <c r="B133" s="61"/>
      <c r="C133" s="64"/>
    </row>
    <row r="134" spans="1:3">
      <c r="A134" s="60"/>
      <c r="B134" s="61"/>
      <c r="C134" s="64"/>
    </row>
    <row r="135" spans="1:3">
      <c r="A135" s="60"/>
      <c r="B135" s="61"/>
      <c r="C135" s="64"/>
    </row>
    <row r="136" spans="1:3">
      <c r="A136" s="60"/>
      <c r="B136" s="61"/>
      <c r="C136" s="64"/>
    </row>
    <row r="137" spans="1:3">
      <c r="A137" s="60"/>
      <c r="B137" s="61"/>
      <c r="C137" s="64"/>
    </row>
    <row r="138" spans="1:3">
      <c r="A138" s="60"/>
      <c r="B138" s="61"/>
      <c r="C138" s="64"/>
    </row>
    <row r="139" spans="1:3">
      <c r="A139" s="60"/>
      <c r="B139" s="61"/>
      <c r="C139" s="64"/>
    </row>
    <row r="140" spans="1:3">
      <c r="A140" s="60"/>
      <c r="B140" s="61"/>
      <c r="C140" s="64"/>
    </row>
    <row r="141" spans="1:3">
      <c r="A141" s="60"/>
      <c r="B141" s="61"/>
      <c r="C141" s="50"/>
    </row>
    <row r="142" spans="1:3">
      <c r="A142" s="60"/>
      <c r="B142" s="61"/>
      <c r="C142" s="50"/>
    </row>
    <row r="143" spans="1:3">
      <c r="A143" s="60"/>
      <c r="B143" s="61"/>
      <c r="C143" s="50"/>
    </row>
    <row r="144" spans="1:3">
      <c r="A144" s="60"/>
      <c r="B144" s="61"/>
      <c r="C144" s="50"/>
    </row>
    <row r="145" spans="1:3">
      <c r="A145" s="60"/>
      <c r="B145" s="61"/>
      <c r="C145" s="50"/>
    </row>
    <row r="146" spans="1:3">
      <c r="A146" s="60"/>
      <c r="B146" s="61"/>
      <c r="C146" s="50"/>
    </row>
    <row r="147" spans="1:3">
      <c r="A147" s="60"/>
      <c r="B147" s="61"/>
      <c r="C147" s="50"/>
    </row>
    <row r="148" spans="1:3">
      <c r="A148" s="60"/>
      <c r="B148" s="61"/>
      <c r="C148" s="50"/>
    </row>
    <row r="149" spans="1:3">
      <c r="A149" s="60"/>
      <c r="B149" s="61"/>
      <c r="C149" s="50"/>
    </row>
    <row r="150" spans="1:3">
      <c r="A150" s="60"/>
      <c r="B150" s="61"/>
      <c r="C150" s="50"/>
    </row>
    <row r="151" spans="1:3">
      <c r="A151" s="60"/>
      <c r="B151" s="61"/>
      <c r="C151" s="50"/>
    </row>
    <row r="152" spans="1:3">
      <c r="A152" s="60"/>
      <c r="B152" s="61"/>
      <c r="C152" s="50"/>
    </row>
    <row r="153" spans="1:3">
      <c r="A153" s="60"/>
      <c r="B153" s="61"/>
    </row>
    <row r="154" spans="1:3">
      <c r="A154" s="60"/>
      <c r="B154" s="61"/>
    </row>
    <row r="155" spans="1:3">
      <c r="A155" s="60"/>
      <c r="B155" s="61"/>
    </row>
    <row r="156" spans="1:3">
      <c r="A156" s="60"/>
      <c r="B156" s="61"/>
    </row>
    <row r="157" spans="1:3">
      <c r="A157" s="60"/>
      <c r="B157" s="61"/>
    </row>
    <row r="158" spans="1:3">
      <c r="A158" s="60"/>
      <c r="B158" s="61"/>
    </row>
    <row r="159" spans="1:3">
      <c r="A159" s="60"/>
      <c r="B159" s="61"/>
    </row>
    <row r="160" spans="1:3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61"/>
    </row>
    <row r="7026" spans="1:2">
      <c r="A7026" s="60"/>
      <c r="B7026" s="61"/>
    </row>
    <row r="7027" spans="1:2">
      <c r="A7027" s="60"/>
      <c r="B7027" s="61"/>
    </row>
    <row r="7028" spans="1:2">
      <c r="A7028" s="60"/>
      <c r="B7028" s="61"/>
    </row>
    <row r="7029" spans="1:2">
      <c r="A7029" s="60"/>
      <c r="B7029" s="61"/>
    </row>
    <row r="7030" spans="1:2">
      <c r="A7030" s="60"/>
      <c r="B7030" s="61"/>
    </row>
    <row r="7031" spans="1:2">
      <c r="A7031" s="60"/>
      <c r="B7031" s="61"/>
    </row>
    <row r="7032" spans="1:2">
      <c r="A7032" s="60"/>
      <c r="B7032" s="61"/>
    </row>
    <row r="7033" spans="1:2">
      <c r="A7033" s="60"/>
      <c r="B7033" s="61"/>
    </row>
    <row r="7034" spans="1:2">
      <c r="A7034" s="60"/>
      <c r="B7034" s="50"/>
    </row>
    <row r="7035" spans="1:2">
      <c r="A7035" s="60"/>
      <c r="B7035" s="50"/>
    </row>
  </sheetData>
  <conditionalFormatting sqref="B26:B29">
    <cfRule type="cellIs" dxfId="2" priority="5" stopIfTrue="1" operator="notEqual">
      <formula>INDIRECT("Dummy_for_Comparison3!"&amp;ADDRESS(ROW(),COLUMN()))</formula>
    </cfRule>
  </conditionalFormatting>
  <conditionalFormatting sqref="B19:C25">
    <cfRule type="cellIs" dxfId="1" priority="4" stopIfTrue="1" operator="notEqual">
      <formula>INDIRECT("Dummy_for_Comparison3!"&amp;ADDRESS(ROW(),COLUMN()))</formula>
    </cfRule>
  </conditionalFormatting>
  <conditionalFormatting sqref="B12:C17">
    <cfRule type="cellIs" dxfId="0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06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9" s="12" customFormat="1" ht="24.75" customHeight="1">
      <c r="A1" s="44"/>
      <c r="B1" s="45" t="s">
        <v>46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9" ht="17.25" customHeight="1">
      <c r="A2" s="48"/>
      <c r="B2" s="14" t="s">
        <v>76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9" s="23" customFormat="1">
      <c r="A3" s="51"/>
      <c r="B3" s="52" t="s">
        <v>35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9">
      <c r="A4" s="55" t="s">
        <v>47</v>
      </c>
      <c r="B4" s="24" t="s">
        <v>106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9">
      <c r="A5" s="55" t="s">
        <v>48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9">
      <c r="A6" s="55" t="s">
        <v>49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9">
      <c r="A7" s="55" t="s">
        <v>50</v>
      </c>
      <c r="B7" s="24" t="s">
        <v>194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9">
      <c r="A8" s="55" t="s">
        <v>51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9">
      <c r="A9" s="55" t="s">
        <v>52</v>
      </c>
      <c r="B9" s="24" t="s">
        <v>105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9" s="23" customFormat="1">
      <c r="A10" s="52" t="s">
        <v>53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9" ht="45">
      <c r="A11" s="30" t="s">
        <v>54</v>
      </c>
      <c r="B11" s="31" t="s">
        <v>6</v>
      </c>
      <c r="C11" s="31" t="s">
        <v>85</v>
      </c>
      <c r="D11" s="31" t="s">
        <v>74</v>
      </c>
      <c r="E11" s="31" t="s">
        <v>7</v>
      </c>
    </row>
    <row r="12" spans="1:19">
      <c r="A12" s="32">
        <v>2001</v>
      </c>
      <c r="B12" s="33">
        <v>1558374</v>
      </c>
      <c r="C12" s="33">
        <v>0</v>
      </c>
      <c r="D12" s="33">
        <v>474332</v>
      </c>
      <c r="E12" s="33">
        <v>2032706</v>
      </c>
      <c r="G12" s="59"/>
    </row>
    <row r="13" spans="1:19">
      <c r="A13" s="32">
        <v>2002</v>
      </c>
      <c r="B13" s="33">
        <v>1968360</v>
      </c>
      <c r="C13" s="33">
        <v>88844</v>
      </c>
      <c r="D13" s="33">
        <v>590758</v>
      </c>
      <c r="E13" s="33">
        <v>2647962</v>
      </c>
    </row>
    <row r="14" spans="1:19">
      <c r="A14" s="32">
        <v>2003</v>
      </c>
      <c r="B14" s="33">
        <v>2126199</v>
      </c>
      <c r="C14" s="33">
        <v>164555</v>
      </c>
      <c r="D14" s="33">
        <v>668383</v>
      </c>
      <c r="E14" s="33">
        <v>2959137</v>
      </c>
      <c r="G14" s="73"/>
      <c r="H14" s="73"/>
      <c r="I14" s="73"/>
      <c r="J14" s="73"/>
      <c r="K14" s="73"/>
      <c r="L14" s="73"/>
      <c r="M14" s="73"/>
      <c r="N14" s="72"/>
      <c r="O14" s="73"/>
      <c r="P14" s="73"/>
      <c r="Q14" s="73"/>
      <c r="R14" s="73"/>
      <c r="S14" s="12"/>
    </row>
    <row r="15" spans="1:19">
      <c r="A15" s="32">
        <v>2004</v>
      </c>
      <c r="B15" s="33">
        <v>2541301</v>
      </c>
      <c r="C15" s="33">
        <v>175423</v>
      </c>
      <c r="D15" s="33">
        <v>469884</v>
      </c>
      <c r="E15" s="33">
        <v>3186608</v>
      </c>
      <c r="G15" s="73"/>
      <c r="H15" s="73"/>
      <c r="I15" s="73"/>
      <c r="J15" s="73"/>
      <c r="K15" s="73"/>
      <c r="L15" s="73"/>
      <c r="M15" s="73"/>
      <c r="N15" s="72"/>
      <c r="O15" s="73"/>
      <c r="P15" s="73"/>
      <c r="Q15" s="73"/>
      <c r="R15" s="73"/>
      <c r="S15" s="12"/>
    </row>
    <row r="16" spans="1:19">
      <c r="A16" s="32">
        <v>2005</v>
      </c>
      <c r="B16" s="33">
        <v>3064884</v>
      </c>
      <c r="C16" s="33">
        <v>0</v>
      </c>
      <c r="D16" s="33">
        <v>326591</v>
      </c>
      <c r="E16" s="33">
        <v>3391475</v>
      </c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12"/>
    </row>
    <row r="17" spans="1:19">
      <c r="A17" s="32">
        <v>2006</v>
      </c>
      <c r="B17" s="33">
        <v>4009207</v>
      </c>
      <c r="C17" s="33">
        <v>0</v>
      </c>
      <c r="D17" s="33">
        <v>308347</v>
      </c>
      <c r="E17" s="33">
        <v>4317554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19">
      <c r="A18" s="32">
        <v>2007</v>
      </c>
      <c r="B18" s="33">
        <v>5418721</v>
      </c>
      <c r="C18" s="33">
        <v>0</v>
      </c>
      <c r="D18" s="33">
        <v>498402</v>
      </c>
      <c r="E18" s="33">
        <v>5917123</v>
      </c>
    </row>
    <row r="19" spans="1:19">
      <c r="A19" s="32">
        <v>2008</v>
      </c>
      <c r="B19" s="33">
        <v>6263780</v>
      </c>
      <c r="C19" s="33">
        <v>1547421</v>
      </c>
      <c r="D19" s="33">
        <v>37600573</v>
      </c>
      <c r="E19" s="33">
        <v>45411774</v>
      </c>
    </row>
    <row r="20" spans="1:19">
      <c r="A20" s="32"/>
      <c r="B20" s="33"/>
      <c r="C20" s="33"/>
      <c r="D20" s="33"/>
      <c r="E20" s="33"/>
    </row>
    <row r="21" spans="1:19">
      <c r="A21" s="60"/>
      <c r="B21" s="61"/>
      <c r="C21" s="62"/>
      <c r="D21" s="63"/>
    </row>
    <row r="22" spans="1:19">
      <c r="A22" s="60"/>
      <c r="B22" s="61"/>
      <c r="C22" s="62"/>
      <c r="D22" s="63"/>
    </row>
    <row r="23" spans="1:19">
      <c r="A23" s="60"/>
      <c r="B23" s="61"/>
      <c r="C23" s="62"/>
      <c r="D23" s="63"/>
    </row>
    <row r="24" spans="1:19">
      <c r="A24" s="60"/>
      <c r="B24" s="61"/>
      <c r="C24" s="62"/>
      <c r="D24" s="63"/>
    </row>
    <row r="25" spans="1:19">
      <c r="A25" s="60"/>
      <c r="B25" s="61"/>
      <c r="C25" s="62"/>
      <c r="D25" s="63"/>
    </row>
    <row r="26" spans="1:19">
      <c r="A26" s="60"/>
      <c r="B26" s="61"/>
      <c r="C26" s="62"/>
      <c r="D26" s="63"/>
    </row>
    <row r="27" spans="1:19">
      <c r="A27" s="60"/>
      <c r="B27" s="61"/>
      <c r="C27" s="62"/>
      <c r="D27" s="63"/>
    </row>
    <row r="28" spans="1:19">
      <c r="A28" s="60"/>
      <c r="B28" s="61"/>
      <c r="C28" s="62"/>
      <c r="D28" s="63"/>
    </row>
    <row r="29" spans="1:19">
      <c r="A29" s="60"/>
      <c r="B29" s="61"/>
      <c r="C29" s="62"/>
      <c r="D29" s="63"/>
    </row>
    <row r="30" spans="1:19">
      <c r="A30" s="60"/>
      <c r="B30" s="61"/>
      <c r="C30" s="62"/>
      <c r="D30" s="63"/>
    </row>
    <row r="31" spans="1:19">
      <c r="A31" s="60"/>
      <c r="B31" s="61"/>
      <c r="C31" s="62"/>
      <c r="D31" s="63"/>
    </row>
    <row r="32" spans="1:19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  <c r="C116" s="50"/>
      <c r="D116" s="50"/>
    </row>
    <row r="117" spans="1:4">
      <c r="A117" s="60"/>
      <c r="B117" s="61"/>
      <c r="C117" s="50"/>
      <c r="D117" s="50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50"/>
    </row>
    <row r="7006" spans="1:2">
      <c r="A7006" s="60"/>
      <c r="B7006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80"/>
  <sheetViews>
    <sheetView workbookViewId="0">
      <selection activeCell="B13" sqref="B13"/>
    </sheetView>
  </sheetViews>
  <sheetFormatPr defaultRowHeight="15"/>
  <cols>
    <col min="1" max="1" width="17" style="66" bestFit="1" customWidth="1"/>
    <col min="2" max="4" width="22.7109375" style="6" customWidth="1"/>
    <col min="5" max="7" width="20.7109375" style="6" customWidth="1"/>
    <col min="8" max="16384" width="9.140625" style="6"/>
  </cols>
  <sheetData>
    <row r="1" spans="1:12" s="12" customFormat="1" ht="24.75" customHeight="1">
      <c r="A1" s="44"/>
      <c r="B1" s="45" t="s">
        <v>46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76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36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47</v>
      </c>
      <c r="B4" s="56" t="s">
        <v>207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48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49</v>
      </c>
      <c r="B6" s="56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50</v>
      </c>
      <c r="B7" s="24" t="s">
        <v>194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51</v>
      </c>
      <c r="B8" s="6" t="s">
        <v>55</v>
      </c>
      <c r="C8" s="49"/>
      <c r="D8" s="49"/>
      <c r="E8" s="15"/>
      <c r="G8" s="49"/>
      <c r="H8" s="50"/>
      <c r="I8" s="50"/>
      <c r="J8" s="50"/>
      <c r="K8" s="50"/>
      <c r="L8" s="50"/>
    </row>
    <row r="9" spans="1:12">
      <c r="A9" s="55" t="s">
        <v>52</v>
      </c>
      <c r="B9" s="24" t="s">
        <v>107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53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54</v>
      </c>
      <c r="B11" s="31" t="s">
        <v>108</v>
      </c>
      <c r="C11" s="31" t="s">
        <v>109</v>
      </c>
      <c r="D11" s="31" t="s">
        <v>86</v>
      </c>
      <c r="E11" s="31" t="s">
        <v>188</v>
      </c>
      <c r="F11" s="31" t="s">
        <v>189</v>
      </c>
      <c r="G11" s="31" t="s">
        <v>190</v>
      </c>
    </row>
    <row r="12" spans="1:12">
      <c r="A12" s="88">
        <v>2000</v>
      </c>
      <c r="B12" s="89">
        <v>1371893.6909999999</v>
      </c>
      <c r="C12" s="33">
        <v>34340880.199000001</v>
      </c>
      <c r="D12" s="67"/>
      <c r="E12" s="90">
        <v>4247243.3530000001</v>
      </c>
      <c r="F12" s="33">
        <v>108632032.46100006</v>
      </c>
      <c r="G12" s="67"/>
    </row>
    <row r="13" spans="1:12">
      <c r="A13" s="32">
        <v>2001</v>
      </c>
      <c r="B13" s="33">
        <v>1558374</v>
      </c>
      <c r="C13" s="33">
        <v>38570136</v>
      </c>
      <c r="D13" s="67">
        <v>4.274728514952103E-2</v>
      </c>
      <c r="E13" s="33">
        <v>4581817.3320000004</v>
      </c>
      <c r="F13" s="33">
        <v>122488540.935</v>
      </c>
      <c r="G13" s="67">
        <v>3.9648718975351042E-2</v>
      </c>
    </row>
    <row r="14" spans="1:12">
      <c r="A14" s="32">
        <v>2002</v>
      </c>
      <c r="B14" s="33">
        <v>1968360</v>
      </c>
      <c r="C14" s="33">
        <v>51635396</v>
      </c>
      <c r="D14" s="67">
        <v>4.3641669337973643E-2</v>
      </c>
      <c r="E14" s="33">
        <v>5005004.9109999994</v>
      </c>
      <c r="F14" s="33">
        <v>123607267.39500004</v>
      </c>
      <c r="G14" s="67">
        <v>4.0675255259029701E-2</v>
      </c>
    </row>
    <row r="15" spans="1:12">
      <c r="A15" s="32">
        <v>2003</v>
      </c>
      <c r="B15" s="33">
        <v>2126199</v>
      </c>
      <c r="C15" s="33">
        <v>51902257</v>
      </c>
      <c r="D15" s="67">
        <v>4.1071029493009656E-2</v>
      </c>
      <c r="E15" s="33">
        <v>5247851.9430000009</v>
      </c>
      <c r="F15" s="33">
        <v>133163583.71899995</v>
      </c>
      <c r="G15" s="67">
        <v>4.0875760782286635E-2</v>
      </c>
    </row>
    <row r="16" spans="1:12">
      <c r="A16" s="32">
        <v>2004</v>
      </c>
      <c r="B16" s="33">
        <v>2541301</v>
      </c>
      <c r="C16" s="33">
        <v>68749023</v>
      </c>
      <c r="D16" s="67">
        <v>4.2126382745379908E-2</v>
      </c>
      <c r="E16" s="33">
        <v>5342173</v>
      </c>
      <c r="F16" s="33">
        <v>164955434.167</v>
      </c>
      <c r="G16" s="67">
        <v>3.5839196290676334E-2</v>
      </c>
    </row>
    <row r="17" spans="1:7">
      <c r="A17" s="32">
        <v>2005</v>
      </c>
      <c r="B17" s="33">
        <v>3064884</v>
      </c>
      <c r="C17" s="33">
        <v>114929194</v>
      </c>
      <c r="D17" s="67">
        <v>3.3372318721930971E-2</v>
      </c>
      <c r="E17" s="33">
        <v>5781328</v>
      </c>
      <c r="F17" s="33">
        <v>205856081</v>
      </c>
      <c r="G17" s="67">
        <v>3.1182030565562673E-2</v>
      </c>
    </row>
    <row r="18" spans="1:7">
      <c r="A18" s="32">
        <v>2006</v>
      </c>
      <c r="B18" s="33">
        <v>4009207</v>
      </c>
      <c r="C18" s="33">
        <v>184500544</v>
      </c>
      <c r="D18" s="67">
        <v>2.6778950058727966E-2</v>
      </c>
      <c r="E18" s="33">
        <v>7015302</v>
      </c>
      <c r="F18" s="33">
        <v>269622947</v>
      </c>
      <c r="G18" s="67">
        <v>2.9508355098261031E-2</v>
      </c>
    </row>
    <row r="19" spans="1:7">
      <c r="A19" s="32">
        <v>2007</v>
      </c>
      <c r="B19" s="33">
        <v>5418721</v>
      </c>
      <c r="C19" s="33">
        <v>224195519</v>
      </c>
      <c r="D19" s="67">
        <v>2.6517118663802738E-2</v>
      </c>
      <c r="E19" s="33">
        <v>9439784</v>
      </c>
      <c r="F19" s="33">
        <v>389561890</v>
      </c>
      <c r="G19" s="67">
        <v>2.8640780157993834E-2</v>
      </c>
    </row>
    <row r="20" spans="1:7">
      <c r="A20" s="32">
        <v>2008</v>
      </c>
      <c r="B20" s="33">
        <v>6263780</v>
      </c>
      <c r="C20" s="33">
        <v>220268330</v>
      </c>
      <c r="D20" s="67">
        <v>2.8185779401824873E-2</v>
      </c>
      <c r="E20" s="33">
        <v>11209565</v>
      </c>
      <c r="F20" s="33">
        <v>447258533</v>
      </c>
      <c r="G20" s="67">
        <v>2.6790849486712395E-2</v>
      </c>
    </row>
    <row r="21" spans="1:7">
      <c r="A21" s="60"/>
      <c r="D21" s="63"/>
    </row>
    <row r="22" spans="1:7">
      <c r="A22" s="60"/>
      <c r="B22" s="33"/>
      <c r="C22" s="62"/>
      <c r="D22" s="63"/>
    </row>
    <row r="23" spans="1:7">
      <c r="A23" s="60"/>
      <c r="B23" s="33"/>
      <c r="C23" s="62"/>
      <c r="D23" s="63"/>
    </row>
    <row r="24" spans="1:7">
      <c r="A24" s="60"/>
      <c r="B24" s="33"/>
      <c r="C24" s="62"/>
      <c r="D24" s="63"/>
    </row>
    <row r="25" spans="1:7">
      <c r="A25" s="60"/>
      <c r="B25" s="33"/>
      <c r="C25" s="62"/>
      <c r="D25" s="63"/>
    </row>
    <row r="26" spans="1:7">
      <c r="A26" s="60"/>
      <c r="B26" s="33"/>
      <c r="C26" s="62"/>
      <c r="D26" s="63"/>
    </row>
    <row r="27" spans="1:7">
      <c r="A27" s="60"/>
      <c r="B27" s="33"/>
      <c r="C27" s="62"/>
      <c r="D27" s="63"/>
    </row>
    <row r="28" spans="1:7">
      <c r="A28" s="60"/>
      <c r="B28" s="33"/>
      <c r="C28" s="62"/>
      <c r="D28" s="63"/>
    </row>
    <row r="29" spans="1:7">
      <c r="A29" s="60"/>
      <c r="B29" s="33"/>
      <c r="C29" s="62"/>
      <c r="D29" s="63"/>
    </row>
    <row r="30" spans="1:7">
      <c r="A30" s="60"/>
      <c r="B30" s="33"/>
      <c r="C30" s="62"/>
      <c r="D30" s="63"/>
    </row>
    <row r="31" spans="1:7">
      <c r="A31" s="60"/>
      <c r="B31" s="33"/>
      <c r="C31" s="62"/>
      <c r="D31" s="63"/>
    </row>
    <row r="32" spans="1:7">
      <c r="A32" s="60"/>
      <c r="B32" s="33"/>
      <c r="C32" s="62"/>
      <c r="D32" s="63"/>
    </row>
    <row r="33" spans="1:4">
      <c r="A33" s="60"/>
      <c r="B33" s="33"/>
      <c r="C33" s="64"/>
      <c r="D33" s="65"/>
    </row>
    <row r="34" spans="1:4">
      <c r="A34" s="60"/>
      <c r="B34" s="33"/>
      <c r="C34" s="64"/>
      <c r="D34" s="65"/>
    </row>
    <row r="35" spans="1:4">
      <c r="A35" s="60"/>
      <c r="B35" s="33"/>
      <c r="C35" s="64"/>
      <c r="D35" s="65"/>
    </row>
    <row r="36" spans="1:4">
      <c r="A36" s="60"/>
      <c r="B36" s="33"/>
      <c r="C36" s="64"/>
      <c r="D36" s="65"/>
    </row>
    <row r="37" spans="1:4">
      <c r="A37" s="60"/>
      <c r="B37" s="33"/>
      <c r="C37" s="64"/>
      <c r="D37" s="65"/>
    </row>
    <row r="38" spans="1:4">
      <c r="A38" s="60"/>
      <c r="B38" s="33"/>
      <c r="C38" s="64"/>
      <c r="D38" s="65"/>
    </row>
    <row r="39" spans="1:4">
      <c r="A39" s="60"/>
      <c r="B39" s="33"/>
      <c r="C39" s="64"/>
      <c r="D39" s="65"/>
    </row>
    <row r="40" spans="1:4">
      <c r="A40" s="60"/>
      <c r="B40" s="33"/>
      <c r="C40" s="64"/>
      <c r="D40" s="65"/>
    </row>
    <row r="41" spans="1:4">
      <c r="A41" s="60"/>
      <c r="B41" s="33"/>
      <c r="C41" s="64"/>
      <c r="D41" s="65"/>
    </row>
    <row r="42" spans="1:4">
      <c r="A42" s="60"/>
      <c r="B42" s="33"/>
      <c r="C42" s="64"/>
      <c r="D42" s="65"/>
    </row>
    <row r="43" spans="1:4">
      <c r="A43" s="60"/>
      <c r="B43" s="33"/>
      <c r="C43" s="64"/>
      <c r="D43" s="65"/>
    </row>
    <row r="44" spans="1:4">
      <c r="A44" s="60"/>
      <c r="B44" s="33"/>
      <c r="C44" s="64"/>
      <c r="D44" s="65"/>
    </row>
    <row r="45" spans="1:4">
      <c r="A45" s="60"/>
      <c r="B45" s="33"/>
      <c r="C45" s="64"/>
      <c r="D45" s="65"/>
    </row>
    <row r="46" spans="1:4">
      <c r="A46" s="60"/>
      <c r="B46" s="33"/>
      <c r="C46" s="64"/>
      <c r="D46" s="65"/>
    </row>
    <row r="47" spans="1:4">
      <c r="A47" s="60"/>
      <c r="B47" s="33"/>
      <c r="C47" s="64"/>
      <c r="D47" s="65"/>
    </row>
    <row r="48" spans="1:4">
      <c r="A48" s="60"/>
      <c r="B48" s="33"/>
      <c r="C48" s="64"/>
      <c r="D48" s="65"/>
    </row>
    <row r="49" spans="1:4">
      <c r="A49" s="60"/>
      <c r="B49" s="33"/>
      <c r="C49" s="64"/>
      <c r="D49" s="65"/>
    </row>
    <row r="50" spans="1:4">
      <c r="A50" s="60"/>
      <c r="B50" s="33"/>
      <c r="C50" s="64"/>
      <c r="D50" s="65"/>
    </row>
    <row r="51" spans="1:4">
      <c r="A51" s="60"/>
      <c r="B51" s="33"/>
      <c r="C51" s="64"/>
      <c r="D51" s="65"/>
    </row>
    <row r="52" spans="1:4">
      <c r="A52" s="60"/>
      <c r="B52" s="33"/>
      <c r="C52" s="64"/>
      <c r="D52" s="65"/>
    </row>
    <row r="53" spans="1:4">
      <c r="A53" s="60"/>
      <c r="B53" s="33"/>
      <c r="C53" s="64"/>
      <c r="D53" s="65"/>
    </row>
    <row r="54" spans="1:4">
      <c r="A54" s="60"/>
      <c r="B54" s="33"/>
      <c r="C54" s="64"/>
      <c r="D54" s="65"/>
    </row>
    <row r="55" spans="1:4">
      <c r="A55" s="60"/>
      <c r="B55" s="33"/>
      <c r="C55" s="64"/>
      <c r="D55" s="65"/>
    </row>
    <row r="56" spans="1:4">
      <c r="A56" s="60"/>
      <c r="B56" s="33"/>
      <c r="C56" s="64"/>
      <c r="D56" s="65"/>
    </row>
    <row r="57" spans="1:4">
      <c r="A57" s="60"/>
      <c r="B57" s="33"/>
      <c r="C57" s="64"/>
      <c r="D57" s="65"/>
    </row>
    <row r="58" spans="1:4">
      <c r="A58" s="60"/>
      <c r="B58" s="33"/>
      <c r="C58" s="64"/>
      <c r="D58" s="65"/>
    </row>
    <row r="59" spans="1:4">
      <c r="A59" s="60"/>
      <c r="B59" s="33"/>
      <c r="C59" s="64"/>
      <c r="D59" s="65"/>
    </row>
    <row r="60" spans="1:4">
      <c r="A60" s="60"/>
      <c r="B60" s="33"/>
      <c r="C60" s="64"/>
      <c r="D60" s="65"/>
    </row>
    <row r="61" spans="1:4">
      <c r="A61" s="60"/>
      <c r="B61" s="33"/>
      <c r="C61" s="64"/>
      <c r="D61" s="65"/>
    </row>
    <row r="62" spans="1:4">
      <c r="A62" s="60"/>
      <c r="B62" s="33"/>
      <c r="C62" s="64"/>
      <c r="D62" s="65"/>
    </row>
    <row r="63" spans="1:4">
      <c r="A63" s="60"/>
      <c r="B63" s="33"/>
      <c r="C63" s="64"/>
      <c r="D63" s="65"/>
    </row>
    <row r="64" spans="1:4">
      <c r="A64" s="60"/>
      <c r="B64" s="33"/>
      <c r="C64" s="64"/>
      <c r="D64" s="65"/>
    </row>
    <row r="65" spans="1:4">
      <c r="A65" s="60"/>
      <c r="B65" s="33"/>
      <c r="C65" s="64"/>
      <c r="D65" s="65"/>
    </row>
    <row r="66" spans="1:4">
      <c r="A66" s="60"/>
      <c r="B66" s="33"/>
      <c r="C66" s="64"/>
      <c r="D66" s="65"/>
    </row>
    <row r="67" spans="1:4">
      <c r="A67" s="60"/>
      <c r="B67" s="33"/>
      <c r="C67" s="64"/>
      <c r="D67" s="65"/>
    </row>
    <row r="68" spans="1:4">
      <c r="A68" s="60"/>
      <c r="B68" s="33"/>
      <c r="C68" s="64"/>
      <c r="D68" s="65"/>
    </row>
    <row r="69" spans="1:4">
      <c r="A69" s="60"/>
      <c r="B69" s="33"/>
      <c r="C69" s="64"/>
      <c r="D69" s="65"/>
    </row>
    <row r="70" spans="1:4">
      <c r="A70" s="60"/>
      <c r="B70" s="33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50"/>
      <c r="D86" s="50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  <c r="C89" s="50"/>
      <c r="D89" s="50"/>
    </row>
    <row r="90" spans="1:4">
      <c r="A90" s="60"/>
      <c r="B90" s="61"/>
      <c r="C90" s="50"/>
      <c r="D90" s="50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  <c r="C94" s="50"/>
      <c r="D94" s="50"/>
    </row>
    <row r="95" spans="1:4">
      <c r="A95" s="60"/>
      <c r="B95" s="61"/>
      <c r="C95" s="50"/>
      <c r="D95" s="50"/>
    </row>
    <row r="96" spans="1:4">
      <c r="A96" s="60"/>
      <c r="B96" s="61"/>
      <c r="C96" s="50"/>
      <c r="D96" s="50"/>
    </row>
    <row r="97" spans="1:4">
      <c r="A97" s="60"/>
      <c r="B97" s="61"/>
      <c r="C97" s="50"/>
      <c r="D97" s="50"/>
    </row>
    <row r="98" spans="1:4">
      <c r="A98" s="60"/>
      <c r="B98" s="61"/>
    </row>
    <row r="99" spans="1:4">
      <c r="A99" s="60"/>
      <c r="B99" s="61"/>
    </row>
    <row r="100" spans="1:4">
      <c r="A100" s="60"/>
      <c r="B100" s="61"/>
    </row>
    <row r="101" spans="1:4">
      <c r="A101" s="60"/>
      <c r="B101" s="61"/>
    </row>
    <row r="102" spans="1:4">
      <c r="A102" s="60"/>
      <c r="B102" s="61"/>
    </row>
    <row r="103" spans="1:4">
      <c r="A103" s="60"/>
      <c r="B103" s="61"/>
    </row>
    <row r="104" spans="1:4">
      <c r="A104" s="60"/>
      <c r="B104" s="61"/>
    </row>
    <row r="105" spans="1:4">
      <c r="A105" s="60"/>
      <c r="B105" s="61"/>
    </row>
    <row r="106" spans="1:4">
      <c r="A106" s="60"/>
      <c r="B106" s="61"/>
    </row>
    <row r="107" spans="1:4">
      <c r="A107" s="60"/>
      <c r="B107" s="61"/>
    </row>
    <row r="108" spans="1:4">
      <c r="A108" s="60"/>
      <c r="B108" s="61"/>
    </row>
    <row r="109" spans="1:4">
      <c r="A109" s="60"/>
      <c r="B109" s="61"/>
    </row>
    <row r="110" spans="1:4">
      <c r="A110" s="60"/>
      <c r="B110" s="61"/>
    </row>
    <row r="111" spans="1:4">
      <c r="A111" s="60"/>
      <c r="B111" s="61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50"/>
    </row>
    <row r="6980" spans="1:2">
      <c r="A6980" s="60"/>
      <c r="B6980" s="5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58"/>
  <sheetViews>
    <sheetView workbookViewId="0"/>
  </sheetViews>
  <sheetFormatPr defaultRowHeight="15"/>
  <cols>
    <col min="1" max="1" width="17" style="66" bestFit="1" customWidth="1"/>
    <col min="2" max="9" width="20.7109375" style="6" customWidth="1"/>
    <col min="10" max="16384" width="9.140625" style="6"/>
  </cols>
  <sheetData>
    <row r="1" spans="1:10" s="12" customFormat="1" ht="24.75" customHeight="1">
      <c r="A1" s="44"/>
      <c r="B1" s="45" t="s">
        <v>46</v>
      </c>
      <c r="C1" s="46"/>
      <c r="D1" s="46"/>
      <c r="E1" s="46"/>
      <c r="F1" s="47"/>
      <c r="G1" s="47"/>
      <c r="H1" s="47"/>
      <c r="I1" s="47"/>
      <c r="J1" s="47"/>
    </row>
    <row r="2" spans="1:10" ht="17.25" customHeight="1">
      <c r="A2" s="48"/>
      <c r="B2" s="14" t="s">
        <v>76</v>
      </c>
      <c r="C2" s="49"/>
      <c r="D2" s="49"/>
      <c r="E2" s="49"/>
      <c r="F2" s="50"/>
      <c r="G2" s="50"/>
      <c r="H2" s="50"/>
      <c r="I2" s="50"/>
      <c r="J2" s="50"/>
    </row>
    <row r="3" spans="1:10" s="23" customFormat="1">
      <c r="A3" s="51"/>
      <c r="B3" s="52" t="s">
        <v>37</v>
      </c>
      <c r="C3" s="53"/>
      <c r="D3" s="53"/>
      <c r="E3" s="53"/>
      <c r="F3" s="54"/>
      <c r="G3" s="54"/>
      <c r="H3" s="54"/>
      <c r="I3" s="54"/>
      <c r="J3" s="54"/>
    </row>
    <row r="4" spans="1:10">
      <c r="A4" s="55" t="s">
        <v>47</v>
      </c>
      <c r="B4" s="6" t="s">
        <v>206</v>
      </c>
      <c r="C4" s="49"/>
      <c r="D4" s="49"/>
      <c r="E4" s="15"/>
      <c r="F4" s="15"/>
      <c r="G4" s="49"/>
      <c r="H4" s="49"/>
      <c r="I4" s="50"/>
      <c r="J4" s="50"/>
    </row>
    <row r="5" spans="1:10">
      <c r="A5" s="55" t="s">
        <v>48</v>
      </c>
      <c r="C5" s="49"/>
      <c r="D5" s="49"/>
      <c r="E5" s="49"/>
      <c r="F5" s="50"/>
      <c r="G5" s="50"/>
      <c r="H5" s="50"/>
      <c r="I5" s="50"/>
      <c r="J5" s="50"/>
    </row>
    <row r="6" spans="1:10">
      <c r="A6" s="55" t="s">
        <v>49</v>
      </c>
      <c r="B6" s="57"/>
      <c r="C6" s="49"/>
      <c r="D6" s="49"/>
      <c r="E6" s="49"/>
      <c r="F6" s="50"/>
      <c r="G6" s="50"/>
      <c r="H6" s="50"/>
      <c r="I6" s="50"/>
      <c r="J6" s="50"/>
    </row>
    <row r="7" spans="1:10">
      <c r="A7" s="55" t="s">
        <v>50</v>
      </c>
      <c r="B7" s="16" t="s">
        <v>30</v>
      </c>
      <c r="C7" s="15"/>
      <c r="D7" s="15"/>
      <c r="E7" s="15"/>
      <c r="F7" s="50"/>
      <c r="G7" s="50"/>
      <c r="H7" s="50"/>
      <c r="I7" s="50"/>
      <c r="J7" s="50"/>
    </row>
    <row r="8" spans="1:10">
      <c r="A8" s="55" t="s">
        <v>51</v>
      </c>
      <c r="C8" s="49"/>
      <c r="D8" s="49"/>
      <c r="E8" s="49"/>
      <c r="F8" s="50"/>
      <c r="G8" s="50"/>
      <c r="H8" s="50"/>
      <c r="I8" s="50"/>
      <c r="J8" s="50"/>
    </row>
    <row r="9" spans="1:10">
      <c r="A9" s="55" t="s">
        <v>52</v>
      </c>
      <c r="B9" s="17" t="s">
        <v>110</v>
      </c>
      <c r="C9" s="15"/>
      <c r="D9" s="15"/>
      <c r="E9" s="15"/>
      <c r="F9" s="15"/>
      <c r="G9" s="15"/>
      <c r="H9" s="16"/>
      <c r="I9" s="16"/>
      <c r="J9" s="16"/>
    </row>
    <row r="10" spans="1:10" s="23" customFormat="1">
      <c r="A10" s="52" t="s">
        <v>53</v>
      </c>
      <c r="B10" s="54" t="s">
        <v>56</v>
      </c>
      <c r="C10" s="53"/>
      <c r="D10" s="53"/>
      <c r="E10" s="53"/>
      <c r="F10" s="53"/>
      <c r="G10" s="53"/>
      <c r="H10" s="54"/>
      <c r="I10" s="54"/>
      <c r="J10" s="54"/>
    </row>
    <row r="11" spans="1:10" ht="45">
      <c r="A11" s="30" t="s">
        <v>54</v>
      </c>
      <c r="B11" s="31" t="s">
        <v>111</v>
      </c>
      <c r="C11" s="31" t="s">
        <v>112</v>
      </c>
      <c r="D11" s="31" t="s">
        <v>113</v>
      </c>
      <c r="E11" s="31" t="s">
        <v>205</v>
      </c>
      <c r="F11" s="31" t="s">
        <v>63</v>
      </c>
      <c r="G11" s="31" t="s">
        <v>114</v>
      </c>
      <c r="H11" s="31" t="s">
        <v>191</v>
      </c>
      <c r="I11" s="31" t="s">
        <v>30</v>
      </c>
    </row>
    <row r="12" spans="1:10">
      <c r="A12" s="32">
        <v>2001</v>
      </c>
      <c r="B12" s="68">
        <v>165</v>
      </c>
      <c r="C12" s="33">
        <v>740730</v>
      </c>
      <c r="D12" s="36">
        <v>4489.272727272727</v>
      </c>
      <c r="E12" s="33">
        <v>4069.5864363295882</v>
      </c>
      <c r="F12" s="68">
        <v>211.3</v>
      </c>
      <c r="G12" s="81">
        <v>1</v>
      </c>
      <c r="H12" s="81">
        <v>1</v>
      </c>
      <c r="I12" s="69">
        <v>1</v>
      </c>
    </row>
    <row r="13" spans="1:10">
      <c r="A13" s="32">
        <v>2002</v>
      </c>
      <c r="B13" s="68">
        <v>181</v>
      </c>
      <c r="C13" s="33">
        <v>907821</v>
      </c>
      <c r="D13" s="36">
        <v>5015.5856353591162</v>
      </c>
      <c r="E13" s="33">
        <v>4807.1373013698631</v>
      </c>
      <c r="F13" s="68">
        <v>226.4</v>
      </c>
      <c r="G13" s="81">
        <v>1.1172379002257964</v>
      </c>
      <c r="H13" s="81">
        <v>1.1812348445178822</v>
      </c>
      <c r="I13" s="69">
        <v>1.0714623757690487</v>
      </c>
    </row>
    <row r="14" spans="1:10">
      <c r="A14" s="32">
        <v>2003</v>
      </c>
      <c r="B14" s="68">
        <v>183</v>
      </c>
      <c r="C14" s="33">
        <v>1071815</v>
      </c>
      <c r="D14" s="36">
        <v>5856.9125683060111</v>
      </c>
      <c r="E14" s="33">
        <v>4617.5420235507245</v>
      </c>
      <c r="F14" s="68">
        <v>239.1</v>
      </c>
      <c r="G14" s="81">
        <v>1.3046461919599475</v>
      </c>
      <c r="H14" s="81">
        <v>1.1346465042072786</v>
      </c>
      <c r="I14" s="69">
        <v>1.1315664931377187</v>
      </c>
    </row>
    <row r="15" spans="1:10">
      <c r="A15" s="32">
        <v>2004</v>
      </c>
      <c r="B15" s="68">
        <v>184</v>
      </c>
      <c r="C15" s="33">
        <v>1285965</v>
      </c>
      <c r="D15" s="36">
        <v>6988.940217391304</v>
      </c>
      <c r="E15" s="33">
        <v>5308.936567164179</v>
      </c>
      <c r="F15" s="68">
        <v>250.3</v>
      </c>
      <c r="G15" s="81">
        <v>1.5568090071545169</v>
      </c>
      <c r="H15" s="81">
        <v>1.3045395767419494</v>
      </c>
      <c r="I15" s="69">
        <v>1.1845716990061523</v>
      </c>
    </row>
    <row r="16" spans="1:10">
      <c r="A16" s="32">
        <v>2005</v>
      </c>
      <c r="B16" s="68">
        <v>206</v>
      </c>
      <c r="C16" s="33">
        <v>1550928</v>
      </c>
      <c r="D16" s="36">
        <v>7528.7766990291266</v>
      </c>
      <c r="E16" s="33">
        <v>6268.8019047619046</v>
      </c>
      <c r="F16" s="68">
        <v>267.2</v>
      </c>
      <c r="G16" s="81">
        <v>1.6770593270689806</v>
      </c>
      <c r="H16" s="81">
        <v>1.5404026927158272</v>
      </c>
      <c r="I16" s="69">
        <v>1.2645527685754849</v>
      </c>
    </row>
    <row r="17" spans="1:13">
      <c r="A17" s="32">
        <v>2006</v>
      </c>
      <c r="B17" s="68">
        <v>245</v>
      </c>
      <c r="C17" s="33">
        <v>1926098</v>
      </c>
      <c r="D17" s="36">
        <v>7861.6244897959186</v>
      </c>
      <c r="E17" s="33">
        <v>6403.3860414394758</v>
      </c>
      <c r="F17" s="68">
        <v>292.7</v>
      </c>
      <c r="G17" s="81">
        <v>1.7512022475346303</v>
      </c>
      <c r="H17" s="81">
        <v>1.5734734085694395</v>
      </c>
      <c r="I17" s="69">
        <v>1.3852342640795077</v>
      </c>
    </row>
    <row r="18" spans="1:13">
      <c r="A18" s="32">
        <v>2007</v>
      </c>
      <c r="B18" s="68">
        <v>286</v>
      </c>
      <c r="C18" s="33">
        <v>2398487</v>
      </c>
      <c r="D18" s="36">
        <v>8386.318181818182</v>
      </c>
      <c r="E18" s="33">
        <v>7638.5443151298123</v>
      </c>
      <c r="F18" s="68">
        <v>319.10000000000002</v>
      </c>
      <c r="G18" s="81">
        <v>1.8680794621522014</v>
      </c>
      <c r="H18" s="81">
        <v>1.876982940315457</v>
      </c>
      <c r="I18" s="69">
        <v>1.5101751064836726</v>
      </c>
    </row>
    <row r="19" spans="1:13">
      <c r="A19" s="32">
        <v>2008</v>
      </c>
      <c r="B19" s="68">
        <v>213</v>
      </c>
      <c r="C19" s="33">
        <v>2567164</v>
      </c>
      <c r="D19" s="36">
        <v>12052.413145539906</v>
      </c>
      <c r="E19" s="33">
        <v>8226.6201433421338</v>
      </c>
      <c r="F19" s="68">
        <v>345</v>
      </c>
      <c r="G19" s="81">
        <v>2.6847139565213838</v>
      </c>
      <c r="H19" s="81">
        <v>2.0214879993461516</v>
      </c>
      <c r="I19" s="69">
        <v>1.632749645054425</v>
      </c>
    </row>
    <row r="20" spans="1:13">
      <c r="A20" s="60"/>
      <c r="B20" s="61"/>
      <c r="C20" s="62"/>
      <c r="D20" s="63"/>
      <c r="E20" s="63"/>
    </row>
    <row r="21" spans="1:13">
      <c r="A21" s="60"/>
      <c r="B21" s="61"/>
      <c r="C21" s="62"/>
      <c r="D21" s="63"/>
      <c r="E21" s="63"/>
    </row>
    <row r="22" spans="1:13">
      <c r="A22" s="60"/>
      <c r="B22" s="61"/>
      <c r="C22" s="64"/>
      <c r="D22" s="65"/>
      <c r="E22" s="65"/>
    </row>
    <row r="23" spans="1:13">
      <c r="A23" s="60"/>
      <c r="B23" s="61"/>
      <c r="C23" s="64"/>
      <c r="D23" s="65"/>
      <c r="E23" s="65"/>
    </row>
    <row r="24" spans="1:13">
      <c r="A24" s="60"/>
      <c r="B24" s="61"/>
      <c r="C24" s="64"/>
      <c r="D24" s="65"/>
      <c r="E24" s="65"/>
      <c r="F24" s="81"/>
      <c r="G24" s="81"/>
      <c r="H24" s="81"/>
      <c r="I24" s="81"/>
      <c r="J24" s="81"/>
      <c r="K24" s="81"/>
      <c r="L24" s="81"/>
      <c r="M24" s="81"/>
    </row>
    <row r="25" spans="1:13">
      <c r="A25" s="60"/>
      <c r="B25" s="61"/>
      <c r="C25" s="64"/>
      <c r="D25" s="65"/>
      <c r="E25" s="65"/>
      <c r="F25" s="81"/>
      <c r="G25" s="81"/>
      <c r="H25" s="81"/>
      <c r="I25" s="81"/>
      <c r="J25" s="81"/>
      <c r="K25" s="81"/>
      <c r="L25" s="81"/>
      <c r="M25" s="81"/>
    </row>
    <row r="26" spans="1:13">
      <c r="A26" s="60"/>
      <c r="B26" s="61"/>
      <c r="C26" s="64"/>
      <c r="D26" s="65"/>
      <c r="E26" s="65"/>
    </row>
    <row r="27" spans="1:13">
      <c r="A27" s="60"/>
      <c r="B27" s="61"/>
      <c r="C27" s="64"/>
      <c r="D27" s="65"/>
      <c r="E27" s="65"/>
    </row>
    <row r="28" spans="1:13">
      <c r="A28" s="60"/>
      <c r="B28" s="61"/>
      <c r="C28" s="64"/>
      <c r="D28" s="65"/>
      <c r="E28" s="65"/>
    </row>
    <row r="29" spans="1:13">
      <c r="A29" s="60"/>
      <c r="B29" s="61"/>
      <c r="C29" s="64"/>
      <c r="D29" s="65"/>
      <c r="E29" s="65"/>
    </row>
    <row r="30" spans="1:13">
      <c r="A30" s="60"/>
      <c r="B30" s="61"/>
      <c r="C30" s="64"/>
      <c r="D30" s="65"/>
      <c r="E30" s="65"/>
    </row>
    <row r="31" spans="1:13">
      <c r="A31" s="60"/>
      <c r="B31" s="61"/>
      <c r="C31" s="64"/>
      <c r="D31" s="65"/>
      <c r="E31" s="65"/>
    </row>
    <row r="32" spans="1:13">
      <c r="A32" s="60"/>
      <c r="B32" s="61"/>
      <c r="C32" s="64"/>
      <c r="D32" s="65"/>
      <c r="E32" s="65"/>
    </row>
    <row r="33" spans="1:5">
      <c r="A33" s="60"/>
      <c r="B33" s="61"/>
      <c r="C33" s="64"/>
      <c r="D33" s="65"/>
      <c r="E33" s="65"/>
    </row>
    <row r="34" spans="1:5">
      <c r="A34" s="60"/>
      <c r="B34" s="61"/>
      <c r="C34" s="64"/>
      <c r="D34" s="65"/>
      <c r="E34" s="65"/>
    </row>
    <row r="35" spans="1:5">
      <c r="A35" s="60"/>
      <c r="B35" s="61"/>
      <c r="C35" s="64"/>
      <c r="D35" s="65"/>
      <c r="E35" s="65"/>
    </row>
    <row r="36" spans="1:5">
      <c r="A36" s="60"/>
      <c r="B36" s="61"/>
      <c r="C36" s="64"/>
      <c r="D36" s="65"/>
      <c r="E36" s="65"/>
    </row>
    <row r="37" spans="1:5">
      <c r="A37" s="60"/>
      <c r="B37" s="61"/>
      <c r="C37" s="64"/>
      <c r="D37" s="65"/>
      <c r="E37" s="65"/>
    </row>
    <row r="38" spans="1:5">
      <c r="A38" s="60"/>
      <c r="B38" s="61"/>
      <c r="C38" s="64"/>
      <c r="D38" s="65"/>
      <c r="E38" s="65"/>
    </row>
    <row r="39" spans="1:5">
      <c r="A39" s="60"/>
      <c r="B39" s="61"/>
      <c r="C39" s="64"/>
      <c r="D39" s="65"/>
      <c r="E39" s="65"/>
    </row>
    <row r="40" spans="1:5">
      <c r="A40" s="60"/>
      <c r="B40" s="61"/>
      <c r="C40" s="64"/>
      <c r="D40" s="65"/>
      <c r="E40" s="65"/>
    </row>
    <row r="41" spans="1:5">
      <c r="A41" s="60"/>
      <c r="B41" s="61"/>
      <c r="C41" s="64"/>
      <c r="D41" s="65"/>
      <c r="E41" s="65"/>
    </row>
    <row r="42" spans="1:5">
      <c r="A42" s="60"/>
      <c r="B42" s="61"/>
      <c r="C42" s="64"/>
      <c r="D42" s="65"/>
      <c r="E42" s="65"/>
    </row>
    <row r="43" spans="1:5">
      <c r="A43" s="60"/>
      <c r="B43" s="61"/>
      <c r="C43" s="64"/>
      <c r="D43" s="65"/>
      <c r="E43" s="65"/>
    </row>
    <row r="44" spans="1:5">
      <c r="A44" s="60"/>
      <c r="B44" s="61"/>
      <c r="C44" s="64"/>
      <c r="D44" s="65"/>
      <c r="E44" s="65"/>
    </row>
    <row r="45" spans="1:5">
      <c r="A45" s="60"/>
      <c r="B45" s="61"/>
      <c r="C45" s="64"/>
      <c r="D45" s="65"/>
      <c r="E45" s="65"/>
    </row>
    <row r="46" spans="1:5">
      <c r="A46" s="60"/>
      <c r="B46" s="61"/>
      <c r="C46" s="64"/>
      <c r="D46" s="65"/>
      <c r="E46" s="65"/>
    </row>
    <row r="47" spans="1:5">
      <c r="A47" s="60"/>
      <c r="B47" s="61"/>
      <c r="C47" s="64"/>
      <c r="D47" s="65"/>
      <c r="E47" s="65"/>
    </row>
    <row r="48" spans="1:5">
      <c r="A48" s="60"/>
      <c r="B48" s="61"/>
      <c r="C48" s="64"/>
      <c r="D48" s="65"/>
      <c r="E48" s="65"/>
    </row>
    <row r="49" spans="1:5">
      <c r="A49" s="60"/>
      <c r="B49" s="61"/>
      <c r="C49" s="64"/>
      <c r="D49" s="65"/>
      <c r="E49" s="65"/>
    </row>
    <row r="50" spans="1:5">
      <c r="A50" s="60"/>
      <c r="B50" s="61"/>
      <c r="C50" s="64"/>
      <c r="D50" s="65"/>
      <c r="E50" s="65"/>
    </row>
    <row r="51" spans="1:5">
      <c r="A51" s="60"/>
      <c r="B51" s="61"/>
      <c r="C51" s="64"/>
      <c r="D51" s="65"/>
      <c r="E51" s="65"/>
    </row>
    <row r="52" spans="1:5">
      <c r="A52" s="60"/>
      <c r="B52" s="61"/>
      <c r="C52" s="64"/>
      <c r="D52" s="65"/>
      <c r="E52" s="65"/>
    </row>
    <row r="53" spans="1:5">
      <c r="A53" s="60"/>
      <c r="B53" s="61"/>
      <c r="C53" s="64"/>
      <c r="D53" s="65"/>
      <c r="E53" s="65"/>
    </row>
    <row r="54" spans="1:5">
      <c r="A54" s="60"/>
      <c r="B54" s="61"/>
      <c r="C54" s="64"/>
      <c r="D54" s="65"/>
      <c r="E54" s="65"/>
    </row>
    <row r="55" spans="1:5">
      <c r="A55" s="60"/>
      <c r="B55" s="61"/>
      <c r="C55" s="64"/>
      <c r="D55" s="65"/>
      <c r="E55" s="65"/>
    </row>
    <row r="56" spans="1:5">
      <c r="A56" s="60"/>
      <c r="B56" s="61"/>
      <c r="C56" s="64"/>
      <c r="D56" s="65"/>
      <c r="E56" s="65"/>
    </row>
    <row r="57" spans="1:5">
      <c r="A57" s="60"/>
      <c r="B57" s="61"/>
      <c r="C57" s="64"/>
      <c r="D57" s="65"/>
      <c r="E57" s="65"/>
    </row>
    <row r="58" spans="1:5">
      <c r="A58" s="60"/>
      <c r="B58" s="61"/>
      <c r="C58" s="64"/>
      <c r="D58" s="65"/>
      <c r="E58" s="65"/>
    </row>
    <row r="59" spans="1:5">
      <c r="A59" s="60"/>
      <c r="B59" s="61"/>
      <c r="C59" s="64"/>
      <c r="D59" s="65"/>
      <c r="E59" s="65"/>
    </row>
    <row r="60" spans="1:5">
      <c r="A60" s="60"/>
      <c r="B60" s="61"/>
      <c r="C60" s="64"/>
      <c r="D60" s="65"/>
      <c r="E60" s="65"/>
    </row>
    <row r="61" spans="1:5">
      <c r="A61" s="60"/>
      <c r="B61" s="61"/>
      <c r="C61" s="64"/>
      <c r="D61" s="65"/>
      <c r="E61" s="65"/>
    </row>
    <row r="62" spans="1:5">
      <c r="A62" s="60"/>
      <c r="B62" s="61"/>
      <c r="C62" s="64"/>
      <c r="D62" s="65"/>
      <c r="E62" s="65"/>
    </row>
    <row r="63" spans="1:5">
      <c r="A63" s="60"/>
      <c r="B63" s="61"/>
      <c r="C63" s="64"/>
      <c r="D63" s="65"/>
      <c r="E63" s="65"/>
    </row>
    <row r="64" spans="1:5">
      <c r="A64" s="60"/>
      <c r="B64" s="61"/>
      <c r="C64" s="50"/>
      <c r="D64" s="50"/>
      <c r="E64" s="50"/>
    </row>
    <row r="65" spans="1:5">
      <c r="A65" s="60"/>
      <c r="B65" s="61"/>
      <c r="C65" s="50"/>
      <c r="D65" s="50"/>
      <c r="E65" s="50"/>
    </row>
    <row r="66" spans="1:5">
      <c r="A66" s="60"/>
      <c r="B66" s="61"/>
      <c r="C66" s="50"/>
      <c r="D66" s="50"/>
      <c r="E66" s="50"/>
    </row>
    <row r="67" spans="1:5">
      <c r="A67" s="60"/>
      <c r="B67" s="61"/>
      <c r="C67" s="50"/>
      <c r="D67" s="50"/>
      <c r="E67" s="50"/>
    </row>
    <row r="68" spans="1:5">
      <c r="A68" s="60"/>
      <c r="B68" s="61"/>
      <c r="C68" s="50"/>
      <c r="D68" s="50"/>
      <c r="E68" s="50"/>
    </row>
    <row r="69" spans="1:5">
      <c r="A69" s="60"/>
      <c r="B69" s="61"/>
      <c r="C69" s="50"/>
      <c r="D69" s="50"/>
      <c r="E69" s="50"/>
    </row>
    <row r="70" spans="1:5">
      <c r="A70" s="60"/>
      <c r="B70" s="61"/>
      <c r="C70" s="50"/>
      <c r="D70" s="50"/>
      <c r="E70" s="50"/>
    </row>
    <row r="71" spans="1:5">
      <c r="A71" s="60"/>
      <c r="B71" s="61"/>
      <c r="C71" s="50"/>
      <c r="D71" s="50"/>
      <c r="E71" s="50"/>
    </row>
    <row r="72" spans="1:5">
      <c r="A72" s="60"/>
      <c r="B72" s="61"/>
      <c r="C72" s="50"/>
      <c r="D72" s="50"/>
      <c r="E72" s="50"/>
    </row>
    <row r="73" spans="1:5">
      <c r="A73" s="60"/>
      <c r="B73" s="61"/>
      <c r="C73" s="50"/>
      <c r="D73" s="50"/>
      <c r="E73" s="50"/>
    </row>
    <row r="74" spans="1:5">
      <c r="A74" s="60"/>
      <c r="B74" s="61"/>
      <c r="C74" s="50"/>
      <c r="D74" s="50"/>
      <c r="E74" s="50"/>
    </row>
    <row r="75" spans="1:5">
      <c r="A75" s="60"/>
      <c r="B75" s="61"/>
      <c r="C75" s="50"/>
      <c r="D75" s="50"/>
      <c r="E75" s="50"/>
    </row>
    <row r="76" spans="1:5">
      <c r="A76" s="60"/>
      <c r="B76" s="61"/>
    </row>
    <row r="77" spans="1:5">
      <c r="A77" s="60"/>
      <c r="B77" s="61"/>
    </row>
    <row r="78" spans="1:5">
      <c r="A78" s="60"/>
      <c r="B78" s="61"/>
    </row>
    <row r="79" spans="1:5">
      <c r="A79" s="60"/>
      <c r="B79" s="61"/>
    </row>
    <row r="80" spans="1:5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50"/>
    </row>
    <row r="6958" spans="1:2">
      <c r="A6958" s="60"/>
      <c r="B6958" s="5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18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9" width="20.7109375" style="6" customWidth="1"/>
    <col min="10" max="10" width="9.140625" style="6" customWidth="1"/>
    <col min="11" max="16384" width="9.140625" style="6"/>
  </cols>
  <sheetData>
    <row r="1" spans="1:11" s="12" customFormat="1" ht="24.75" customHeight="1">
      <c r="A1" s="44"/>
      <c r="B1" s="45" t="s">
        <v>46</v>
      </c>
      <c r="C1" s="46"/>
      <c r="D1" s="46"/>
      <c r="E1" s="9"/>
      <c r="F1" s="9"/>
      <c r="G1" s="46"/>
      <c r="H1" s="47"/>
      <c r="I1" s="47"/>
      <c r="J1" s="47"/>
      <c r="K1" s="47"/>
    </row>
    <row r="2" spans="1:11" ht="17.25" customHeight="1">
      <c r="A2" s="48"/>
      <c r="B2" s="14" t="s">
        <v>76</v>
      </c>
      <c r="C2" s="49"/>
      <c r="D2" s="49"/>
      <c r="E2" s="15"/>
      <c r="F2" s="15"/>
      <c r="G2" s="49"/>
      <c r="H2" s="50"/>
      <c r="I2" s="50"/>
      <c r="J2" s="50"/>
      <c r="K2" s="50"/>
    </row>
    <row r="3" spans="1:11" s="23" customFormat="1">
      <c r="A3" s="51"/>
      <c r="B3" s="52" t="s">
        <v>38</v>
      </c>
      <c r="C3" s="53"/>
      <c r="D3" s="53"/>
      <c r="E3" s="20"/>
      <c r="F3" s="20"/>
      <c r="G3" s="53"/>
      <c r="H3" s="54"/>
      <c r="I3" s="54"/>
      <c r="J3" s="54"/>
      <c r="K3" s="54"/>
    </row>
    <row r="4" spans="1:11">
      <c r="A4" s="55" t="s">
        <v>47</v>
      </c>
      <c r="B4" s="74" t="s">
        <v>115</v>
      </c>
      <c r="C4" s="49"/>
      <c r="D4" s="49"/>
      <c r="E4" s="15"/>
      <c r="F4" s="15"/>
      <c r="G4" s="49"/>
      <c r="H4" s="50"/>
      <c r="I4" s="50"/>
      <c r="J4" s="50"/>
      <c r="K4" s="50"/>
    </row>
    <row r="5" spans="1:11">
      <c r="A5" s="55" t="s">
        <v>48</v>
      </c>
      <c r="C5" s="49"/>
      <c r="D5" s="49"/>
      <c r="E5" s="15"/>
      <c r="F5" s="15"/>
      <c r="G5" s="49"/>
      <c r="H5" s="50"/>
      <c r="I5" s="50"/>
      <c r="J5" s="50"/>
      <c r="K5" s="50"/>
    </row>
    <row r="6" spans="1:11">
      <c r="A6" s="55" t="s">
        <v>49</v>
      </c>
      <c r="B6" s="16"/>
      <c r="C6" s="15"/>
      <c r="D6" s="15"/>
      <c r="E6" s="15"/>
      <c r="F6" s="71"/>
      <c r="G6" s="15"/>
      <c r="H6" s="16"/>
      <c r="I6" s="16"/>
      <c r="J6" s="50"/>
      <c r="K6" s="50"/>
    </row>
    <row r="7" spans="1:11">
      <c r="A7" s="55" t="s">
        <v>50</v>
      </c>
      <c r="B7" s="24" t="s">
        <v>194</v>
      </c>
      <c r="C7" s="49"/>
      <c r="D7" s="49"/>
      <c r="E7" s="15"/>
      <c r="F7" s="15"/>
      <c r="G7" s="49"/>
      <c r="H7" s="50"/>
      <c r="I7" s="50"/>
      <c r="J7" s="50"/>
      <c r="K7" s="50"/>
    </row>
    <row r="8" spans="1:11">
      <c r="A8" s="55" t="s">
        <v>51</v>
      </c>
      <c r="C8" s="49"/>
      <c r="D8" s="49"/>
      <c r="E8" s="15"/>
      <c r="F8" s="15"/>
      <c r="G8" s="49"/>
      <c r="H8" s="50"/>
      <c r="I8" s="50"/>
      <c r="J8" s="50"/>
      <c r="K8" s="50"/>
    </row>
    <row r="9" spans="1:11">
      <c r="A9" s="55" t="s">
        <v>52</v>
      </c>
      <c r="B9" s="24" t="s">
        <v>105</v>
      </c>
      <c r="C9" s="49"/>
      <c r="D9" s="49"/>
      <c r="E9" s="15"/>
      <c r="F9" s="15"/>
      <c r="G9" s="49"/>
      <c r="H9" s="50"/>
      <c r="I9" s="50"/>
      <c r="J9" s="50"/>
      <c r="K9" s="50"/>
    </row>
    <row r="10" spans="1:11" s="23" customFormat="1">
      <c r="A10" s="52" t="s">
        <v>53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</row>
    <row r="11" spans="1:11" ht="45">
      <c r="A11" s="30" t="s">
        <v>54</v>
      </c>
      <c r="B11" s="31" t="s">
        <v>12</v>
      </c>
      <c r="C11" s="31" t="s">
        <v>57</v>
      </c>
      <c r="D11" s="31" t="s">
        <v>58</v>
      </c>
      <c r="E11" s="31" t="s">
        <v>13</v>
      </c>
      <c r="F11" s="31" t="s">
        <v>8</v>
      </c>
      <c r="G11" s="31" t="s">
        <v>59</v>
      </c>
      <c r="H11" s="31" t="s">
        <v>116</v>
      </c>
      <c r="I11" s="31" t="s">
        <v>175</v>
      </c>
    </row>
    <row r="12" spans="1:11">
      <c r="A12" s="32">
        <v>2001</v>
      </c>
      <c r="B12" s="33">
        <v>25574194</v>
      </c>
      <c r="C12" s="33">
        <v>3675904</v>
      </c>
      <c r="D12" s="33">
        <v>512624</v>
      </c>
      <c r="E12" s="33">
        <v>3698640</v>
      </c>
      <c r="F12" s="33">
        <v>3401707</v>
      </c>
      <c r="G12" s="33">
        <v>1154591</v>
      </c>
      <c r="H12" s="33">
        <v>552476</v>
      </c>
      <c r="I12" s="33">
        <v>38570136</v>
      </c>
    </row>
    <row r="13" spans="1:11">
      <c r="A13" s="32">
        <v>2002</v>
      </c>
      <c r="B13" s="33">
        <v>35995665</v>
      </c>
      <c r="C13" s="33">
        <v>2458087</v>
      </c>
      <c r="D13" s="33">
        <v>669501</v>
      </c>
      <c r="E13" s="33">
        <v>8305455</v>
      </c>
      <c r="F13" s="33">
        <v>870342</v>
      </c>
      <c r="G13" s="33">
        <v>1015344</v>
      </c>
      <c r="H13" s="33">
        <v>2321002</v>
      </c>
      <c r="I13" s="33">
        <v>51635396</v>
      </c>
    </row>
    <row r="14" spans="1:11">
      <c r="A14" s="32">
        <v>2003</v>
      </c>
      <c r="B14" s="33">
        <v>37541730</v>
      </c>
      <c r="C14" s="33">
        <v>2984470</v>
      </c>
      <c r="D14" s="33">
        <v>714431</v>
      </c>
      <c r="E14" s="33">
        <v>5156444</v>
      </c>
      <c r="F14" s="33">
        <v>2664025</v>
      </c>
      <c r="G14" s="33">
        <v>803775</v>
      </c>
      <c r="H14" s="33">
        <v>2037382</v>
      </c>
      <c r="I14" s="33">
        <v>51902257</v>
      </c>
    </row>
    <row r="15" spans="1:11">
      <c r="A15" s="32">
        <v>2004</v>
      </c>
      <c r="B15" s="33">
        <v>49850455</v>
      </c>
      <c r="C15" s="33">
        <v>5470654</v>
      </c>
      <c r="D15" s="33">
        <v>1538101</v>
      </c>
      <c r="E15" s="33">
        <v>4880162</v>
      </c>
      <c r="F15" s="33">
        <v>4012955</v>
      </c>
      <c r="G15" s="33">
        <v>1027485</v>
      </c>
      <c r="H15" s="33">
        <v>1969211</v>
      </c>
      <c r="I15" s="33">
        <v>68749023</v>
      </c>
    </row>
    <row r="16" spans="1:11">
      <c r="A16" s="32">
        <v>2005</v>
      </c>
      <c r="B16" s="33">
        <v>85053381</v>
      </c>
      <c r="C16" s="33">
        <v>6293530</v>
      </c>
      <c r="D16" s="33">
        <v>2067986</v>
      </c>
      <c r="E16" s="33">
        <v>4948526</v>
      </c>
      <c r="F16" s="33">
        <v>11409167</v>
      </c>
      <c r="G16" s="33">
        <v>1646600</v>
      </c>
      <c r="H16" s="33">
        <v>3510004</v>
      </c>
      <c r="I16" s="33">
        <v>114929194</v>
      </c>
    </row>
    <row r="17" spans="1:9">
      <c r="A17" s="32">
        <v>2006</v>
      </c>
      <c r="B17" s="33">
        <v>128400400</v>
      </c>
      <c r="C17" s="33">
        <v>7222687</v>
      </c>
      <c r="D17" s="33">
        <v>2431770</v>
      </c>
      <c r="E17" s="33">
        <v>8284322</v>
      </c>
      <c r="F17" s="33">
        <v>28777595</v>
      </c>
      <c r="G17" s="33">
        <v>4580324</v>
      </c>
      <c r="H17" s="33">
        <v>4803446</v>
      </c>
      <c r="I17" s="33">
        <v>184500544</v>
      </c>
    </row>
    <row r="18" spans="1:9">
      <c r="A18" s="32">
        <v>2007</v>
      </c>
      <c r="B18" s="33">
        <v>161629502</v>
      </c>
      <c r="C18" s="33">
        <v>3727837</v>
      </c>
      <c r="D18" s="33">
        <v>10332327</v>
      </c>
      <c r="E18" s="33">
        <v>12086347</v>
      </c>
      <c r="F18" s="33">
        <v>28087669</v>
      </c>
      <c r="G18" s="33">
        <v>2575186</v>
      </c>
      <c r="H18" s="33">
        <v>5756651</v>
      </c>
      <c r="I18" s="33">
        <v>224195519</v>
      </c>
    </row>
    <row r="19" spans="1:9">
      <c r="A19" s="32">
        <v>2008</v>
      </c>
      <c r="B19" s="33">
        <v>190014690</v>
      </c>
      <c r="C19" s="33">
        <v>4861164</v>
      </c>
      <c r="D19" s="33">
        <v>4811912</v>
      </c>
      <c r="E19" s="33">
        <v>8726915</v>
      </c>
      <c r="F19" s="33">
        <v>4307791</v>
      </c>
      <c r="G19" s="33">
        <v>462555</v>
      </c>
      <c r="H19" s="33">
        <v>7083303</v>
      </c>
      <c r="I19" s="33">
        <v>220268330</v>
      </c>
    </row>
    <row r="20" spans="1:9">
      <c r="A20" s="32"/>
      <c r="B20" s="33"/>
      <c r="C20" s="33"/>
      <c r="D20" s="33"/>
      <c r="E20" s="33"/>
      <c r="F20" s="33"/>
      <c r="G20" s="33"/>
      <c r="H20" s="33"/>
      <c r="I20" s="33"/>
    </row>
    <row r="21" spans="1:9">
      <c r="A21" s="32"/>
      <c r="B21" s="33"/>
      <c r="C21" s="33"/>
      <c r="D21" s="33"/>
      <c r="E21" s="33"/>
      <c r="F21" s="33"/>
      <c r="G21" s="33"/>
      <c r="H21" s="33"/>
      <c r="I21" s="33"/>
    </row>
    <row r="22" spans="1:9">
      <c r="A22" s="60"/>
      <c r="B22" s="61"/>
      <c r="C22" s="64"/>
      <c r="D22" s="65"/>
    </row>
    <row r="23" spans="1:9">
      <c r="A23" s="60"/>
      <c r="B23" s="61"/>
      <c r="C23" s="64"/>
      <c r="D23" s="65"/>
    </row>
    <row r="24" spans="1:9">
      <c r="A24" s="60"/>
      <c r="B24" s="61"/>
      <c r="C24" s="50"/>
      <c r="D24" s="50"/>
    </row>
    <row r="25" spans="1:9">
      <c r="A25" s="60"/>
      <c r="B25" s="61"/>
      <c r="C25" s="50"/>
      <c r="D25" s="50"/>
    </row>
    <row r="26" spans="1:9">
      <c r="A26" s="60"/>
      <c r="B26" s="61"/>
      <c r="C26" s="50"/>
      <c r="D26" s="50"/>
    </row>
    <row r="27" spans="1:9">
      <c r="A27" s="60"/>
      <c r="B27" s="61"/>
      <c r="C27" s="50"/>
      <c r="D27" s="50"/>
    </row>
    <row r="28" spans="1:9">
      <c r="A28" s="60"/>
      <c r="B28" s="61"/>
      <c r="C28" s="50"/>
      <c r="D28" s="50"/>
    </row>
    <row r="29" spans="1:9">
      <c r="A29" s="60"/>
      <c r="B29" s="61"/>
      <c r="C29" s="50"/>
      <c r="D29" s="50"/>
    </row>
    <row r="30" spans="1:9">
      <c r="A30" s="60"/>
      <c r="B30" s="61"/>
      <c r="C30" s="50"/>
      <c r="D30" s="50"/>
    </row>
    <row r="31" spans="1:9">
      <c r="A31" s="60"/>
      <c r="B31" s="61"/>
      <c r="C31" s="50"/>
      <c r="D31" s="50"/>
    </row>
    <row r="32" spans="1:9">
      <c r="A32" s="60"/>
      <c r="B32" s="61"/>
      <c r="C32" s="50"/>
      <c r="D32" s="50"/>
    </row>
    <row r="33" spans="1:4">
      <c r="A33" s="60"/>
      <c r="B33" s="61"/>
      <c r="C33" s="50"/>
      <c r="D33" s="50"/>
    </row>
    <row r="34" spans="1:4">
      <c r="A34" s="60"/>
      <c r="B34" s="61"/>
      <c r="C34" s="50"/>
      <c r="D34" s="50"/>
    </row>
    <row r="35" spans="1:4">
      <c r="A35" s="60"/>
      <c r="B35" s="61"/>
      <c r="C35" s="50"/>
      <c r="D35" s="50"/>
    </row>
    <row r="36" spans="1:4">
      <c r="A36" s="60"/>
      <c r="B36" s="61"/>
    </row>
    <row r="37" spans="1:4">
      <c r="A37" s="60"/>
      <c r="B37" s="61"/>
    </row>
    <row r="38" spans="1:4">
      <c r="A38" s="60"/>
      <c r="B38" s="61"/>
    </row>
    <row r="39" spans="1:4">
      <c r="A39" s="60"/>
      <c r="B39" s="61"/>
    </row>
    <row r="40" spans="1:4">
      <c r="A40" s="60"/>
      <c r="B40" s="61"/>
    </row>
    <row r="41" spans="1:4">
      <c r="A41" s="60"/>
      <c r="B41" s="61"/>
    </row>
    <row r="42" spans="1:4">
      <c r="A42" s="60"/>
      <c r="B42" s="61"/>
    </row>
    <row r="43" spans="1:4">
      <c r="A43" s="60"/>
      <c r="B43" s="61"/>
    </row>
    <row r="44" spans="1:4">
      <c r="A44" s="60"/>
      <c r="B44" s="61"/>
    </row>
    <row r="45" spans="1:4">
      <c r="A45" s="60"/>
      <c r="B45" s="61"/>
    </row>
    <row r="46" spans="1:4">
      <c r="A46" s="60"/>
      <c r="B46" s="61"/>
    </row>
    <row r="47" spans="1:4">
      <c r="A47" s="60"/>
      <c r="B47" s="61"/>
    </row>
    <row r="48" spans="1:4">
      <c r="A48" s="60"/>
      <c r="B48" s="61"/>
    </row>
    <row r="49" spans="1:2">
      <c r="A49" s="60"/>
      <c r="B49" s="61"/>
    </row>
    <row r="50" spans="1:2">
      <c r="A50" s="60"/>
      <c r="B50" s="61"/>
    </row>
    <row r="51" spans="1:2">
      <c r="A51" s="60"/>
      <c r="B51" s="61"/>
    </row>
    <row r="52" spans="1:2">
      <c r="A52" s="60"/>
      <c r="B52" s="61"/>
    </row>
    <row r="53" spans="1:2">
      <c r="A53" s="60"/>
      <c r="B53" s="61"/>
    </row>
    <row r="54" spans="1:2">
      <c r="A54" s="60"/>
      <c r="B54" s="61"/>
    </row>
    <row r="55" spans="1:2">
      <c r="A55" s="60"/>
      <c r="B55" s="61"/>
    </row>
    <row r="56" spans="1:2">
      <c r="A56" s="60"/>
      <c r="B56" s="61"/>
    </row>
    <row r="57" spans="1:2">
      <c r="A57" s="60"/>
      <c r="B57" s="61"/>
    </row>
    <row r="58" spans="1:2">
      <c r="A58" s="60"/>
      <c r="B58" s="61"/>
    </row>
    <row r="59" spans="1:2">
      <c r="A59" s="60"/>
      <c r="B59" s="61"/>
    </row>
    <row r="60" spans="1:2">
      <c r="A60" s="60"/>
      <c r="B60" s="61"/>
    </row>
    <row r="61" spans="1:2">
      <c r="A61" s="60"/>
      <c r="B61" s="61"/>
    </row>
    <row r="62" spans="1:2">
      <c r="A62" s="60"/>
      <c r="B62" s="61"/>
    </row>
    <row r="63" spans="1:2">
      <c r="A63" s="60"/>
      <c r="B63" s="61"/>
    </row>
    <row r="64" spans="1:2">
      <c r="A64" s="60"/>
      <c r="B64" s="61"/>
    </row>
    <row r="65" spans="1:2">
      <c r="A65" s="60"/>
      <c r="B65" s="61"/>
    </row>
    <row r="66" spans="1:2">
      <c r="A66" s="60"/>
      <c r="B66" s="61"/>
    </row>
    <row r="67" spans="1:2">
      <c r="A67" s="60"/>
      <c r="B67" s="61"/>
    </row>
    <row r="68" spans="1:2">
      <c r="A68" s="60"/>
      <c r="B68" s="61"/>
    </row>
    <row r="69" spans="1:2">
      <c r="A69" s="60"/>
      <c r="B69" s="61"/>
    </row>
    <row r="70" spans="1:2">
      <c r="A70" s="60"/>
      <c r="B70" s="61"/>
    </row>
    <row r="71" spans="1:2">
      <c r="A71" s="60"/>
      <c r="B71" s="61"/>
    </row>
    <row r="72" spans="1:2">
      <c r="A72" s="60"/>
      <c r="B72" s="61"/>
    </row>
    <row r="73" spans="1:2">
      <c r="A73" s="60"/>
      <c r="B73" s="61"/>
    </row>
    <row r="74" spans="1:2">
      <c r="A74" s="60"/>
      <c r="B74" s="61"/>
    </row>
    <row r="75" spans="1:2">
      <c r="A75" s="60"/>
      <c r="B75" s="61"/>
    </row>
    <row r="76" spans="1:2">
      <c r="A76" s="60"/>
      <c r="B76" s="61"/>
    </row>
    <row r="77" spans="1:2">
      <c r="A77" s="60"/>
      <c r="B77" s="61"/>
    </row>
    <row r="78" spans="1:2">
      <c r="A78" s="60"/>
      <c r="B78" s="61"/>
    </row>
    <row r="79" spans="1:2">
      <c r="A79" s="60"/>
      <c r="B79" s="61"/>
    </row>
    <row r="80" spans="1:2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50"/>
    </row>
    <row r="6918" spans="1:2">
      <c r="A6918" s="60"/>
      <c r="B6918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59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9" width="20.7109375" style="6" customWidth="1"/>
    <col min="10" max="16384" width="9.140625" style="6"/>
  </cols>
  <sheetData>
    <row r="1" spans="1:13" s="12" customFormat="1" ht="24.75" customHeight="1">
      <c r="A1" s="44"/>
      <c r="B1" s="45" t="s">
        <v>46</v>
      </c>
      <c r="C1" s="46"/>
      <c r="D1" s="46"/>
      <c r="E1" s="9"/>
      <c r="F1" s="9"/>
      <c r="G1" s="9"/>
      <c r="H1" s="46"/>
      <c r="I1" s="47"/>
      <c r="J1" s="47"/>
      <c r="K1" s="47"/>
      <c r="L1" s="47"/>
      <c r="M1" s="47"/>
    </row>
    <row r="2" spans="1:13" ht="17.25" customHeight="1">
      <c r="A2" s="48"/>
      <c r="B2" s="14" t="s">
        <v>76</v>
      </c>
      <c r="C2" s="49"/>
      <c r="D2" s="49"/>
      <c r="E2" s="15"/>
      <c r="F2" s="15"/>
      <c r="G2" s="15"/>
      <c r="H2" s="49"/>
      <c r="I2" s="50"/>
      <c r="J2" s="50"/>
      <c r="K2" s="50"/>
      <c r="L2" s="50"/>
      <c r="M2" s="50"/>
    </row>
    <row r="3" spans="1:13" s="23" customFormat="1">
      <c r="A3" s="51"/>
      <c r="B3" s="52" t="s">
        <v>39</v>
      </c>
      <c r="C3" s="53"/>
      <c r="D3" s="53"/>
      <c r="E3" s="20"/>
      <c r="F3" s="20"/>
      <c r="G3" s="20"/>
      <c r="H3" s="53"/>
      <c r="I3" s="54"/>
      <c r="J3" s="54"/>
      <c r="K3" s="54"/>
      <c r="L3" s="54"/>
      <c r="M3" s="54"/>
    </row>
    <row r="4" spans="1:13">
      <c r="A4" s="55" t="s">
        <v>47</v>
      </c>
      <c r="B4" s="24" t="s">
        <v>117</v>
      </c>
      <c r="C4" s="49"/>
      <c r="D4" s="49"/>
      <c r="E4" s="15"/>
      <c r="F4" s="15"/>
      <c r="G4" s="15"/>
      <c r="H4" s="49"/>
      <c r="I4" s="50"/>
      <c r="J4" s="50"/>
      <c r="K4" s="50"/>
      <c r="L4" s="50"/>
      <c r="M4" s="50"/>
    </row>
    <row r="5" spans="1:13">
      <c r="A5" s="55" t="s">
        <v>48</v>
      </c>
      <c r="C5" s="49"/>
      <c r="D5" s="49"/>
      <c r="E5" s="15"/>
      <c r="F5" s="15"/>
      <c r="G5" s="15"/>
      <c r="H5" s="49"/>
      <c r="I5" s="50"/>
      <c r="J5" s="50"/>
      <c r="K5" s="50"/>
      <c r="L5" s="50"/>
      <c r="M5" s="50"/>
    </row>
    <row r="6" spans="1:13">
      <c r="A6" s="55" t="s">
        <v>49</v>
      </c>
      <c r="B6" s="57"/>
      <c r="C6" s="49"/>
      <c r="D6" s="49"/>
      <c r="E6" s="15"/>
      <c r="F6" s="15"/>
      <c r="G6" s="15"/>
      <c r="H6" s="49"/>
      <c r="I6" s="50"/>
      <c r="J6" s="50"/>
      <c r="K6" s="50"/>
      <c r="L6" s="50"/>
      <c r="M6" s="50"/>
    </row>
    <row r="7" spans="1:13">
      <c r="A7" s="55" t="s">
        <v>50</v>
      </c>
      <c r="B7" s="24" t="s">
        <v>194</v>
      </c>
      <c r="C7" s="49"/>
      <c r="D7" s="49"/>
      <c r="E7" s="15"/>
      <c r="F7" s="15"/>
      <c r="G7" s="15"/>
      <c r="H7" s="49"/>
      <c r="I7" s="50"/>
      <c r="J7" s="50"/>
      <c r="K7" s="50"/>
      <c r="L7" s="50"/>
      <c r="M7" s="50"/>
    </row>
    <row r="8" spans="1:13">
      <c r="A8" s="55" t="s">
        <v>51</v>
      </c>
      <c r="C8" s="49"/>
      <c r="D8" s="49"/>
      <c r="E8" s="15"/>
      <c r="F8" s="15"/>
      <c r="G8" s="15"/>
      <c r="H8" s="49"/>
      <c r="I8" s="50"/>
      <c r="J8" s="50"/>
      <c r="K8" s="50"/>
      <c r="L8" s="50"/>
      <c r="M8" s="50"/>
    </row>
    <row r="9" spans="1:13">
      <c r="A9" s="55" t="s">
        <v>52</v>
      </c>
      <c r="B9" s="24" t="s">
        <v>118</v>
      </c>
      <c r="C9" s="49"/>
      <c r="D9" s="49"/>
      <c r="E9" s="15"/>
      <c r="F9" s="15"/>
      <c r="G9" s="15"/>
      <c r="H9" s="49"/>
      <c r="I9" s="50"/>
      <c r="J9" s="50"/>
      <c r="K9" s="50"/>
      <c r="L9" s="50"/>
      <c r="M9" s="50"/>
    </row>
    <row r="10" spans="1:13" s="23" customFormat="1">
      <c r="A10" s="52" t="s">
        <v>53</v>
      </c>
      <c r="B10" s="53"/>
      <c r="C10" s="53"/>
      <c r="D10" s="53"/>
      <c r="E10" s="20"/>
      <c r="F10" s="20"/>
      <c r="G10" s="20"/>
      <c r="H10" s="53"/>
      <c r="I10" s="53"/>
      <c r="J10" s="53"/>
      <c r="K10" s="54"/>
      <c r="L10" s="54"/>
      <c r="M10" s="54"/>
    </row>
    <row r="11" spans="1:13" ht="30">
      <c r="A11" s="30" t="s">
        <v>54</v>
      </c>
      <c r="B11" s="31" t="s">
        <v>11</v>
      </c>
      <c r="C11" s="31" t="s">
        <v>67</v>
      </c>
      <c r="D11" s="31" t="s">
        <v>65</v>
      </c>
      <c r="E11" s="31" t="s">
        <v>9</v>
      </c>
      <c r="F11" s="31" t="s">
        <v>87</v>
      </c>
      <c r="G11" s="31" t="s">
        <v>71</v>
      </c>
      <c r="H11" s="31" t="s">
        <v>10</v>
      </c>
    </row>
    <row r="12" spans="1:13">
      <c r="A12" s="32">
        <v>2001</v>
      </c>
      <c r="B12" s="33">
        <v>21920072</v>
      </c>
      <c r="C12" s="33">
        <v>7456133</v>
      </c>
      <c r="D12" s="33">
        <v>3126842</v>
      </c>
      <c r="E12" s="33">
        <v>409662</v>
      </c>
      <c r="F12" s="33">
        <v>692233</v>
      </c>
      <c r="G12" s="33">
        <v>1772847</v>
      </c>
      <c r="H12" s="33">
        <v>35377789</v>
      </c>
    </row>
    <row r="13" spans="1:13">
      <c r="A13" s="32">
        <v>2002</v>
      </c>
      <c r="B13" s="33">
        <v>25069527</v>
      </c>
      <c r="C13" s="33">
        <v>12549714</v>
      </c>
      <c r="D13" s="33">
        <v>7094999</v>
      </c>
      <c r="E13" s="33">
        <v>624936</v>
      </c>
      <c r="F13" s="33">
        <v>601739</v>
      </c>
      <c r="G13" s="33">
        <v>1807342</v>
      </c>
      <c r="H13" s="33">
        <v>47748257</v>
      </c>
    </row>
    <row r="14" spans="1:13">
      <c r="A14" s="32">
        <v>2003</v>
      </c>
      <c r="B14" s="33">
        <v>30179990</v>
      </c>
      <c r="C14" s="33">
        <v>13117159</v>
      </c>
      <c r="D14" s="33">
        <v>1050146</v>
      </c>
      <c r="E14" s="33">
        <v>590457</v>
      </c>
      <c r="F14" s="33">
        <v>516931</v>
      </c>
      <c r="G14" s="33">
        <v>1849499</v>
      </c>
      <c r="H14" s="33">
        <v>47304182</v>
      </c>
    </row>
    <row r="15" spans="1:13">
      <c r="A15" s="32">
        <v>2004</v>
      </c>
      <c r="B15" s="33">
        <v>35523344</v>
      </c>
      <c r="C15" s="33">
        <v>16424801</v>
      </c>
      <c r="D15" s="33">
        <v>7235566</v>
      </c>
      <c r="E15" s="33">
        <v>845416</v>
      </c>
      <c r="F15" s="33">
        <v>849700</v>
      </c>
      <c r="G15" s="33">
        <v>1923539</v>
      </c>
      <c r="H15" s="33">
        <v>62802366</v>
      </c>
    </row>
    <row r="16" spans="1:13">
      <c r="A16" s="32">
        <v>2005</v>
      </c>
      <c r="B16" s="33">
        <v>39340021</v>
      </c>
      <c r="C16" s="33">
        <v>44445350</v>
      </c>
      <c r="D16" s="33">
        <v>11209876</v>
      </c>
      <c r="E16" s="33">
        <v>1190005</v>
      </c>
      <c r="F16" s="33">
        <v>1808345</v>
      </c>
      <c r="G16" s="33">
        <v>3918386</v>
      </c>
      <c r="H16" s="33">
        <v>101911983</v>
      </c>
    </row>
    <row r="17" spans="1:8">
      <c r="A17" s="32">
        <v>2006</v>
      </c>
      <c r="B17" s="33">
        <v>56592406</v>
      </c>
      <c r="C17" s="33">
        <v>69642032</v>
      </c>
      <c r="D17" s="33">
        <v>11523899</v>
      </c>
      <c r="E17" s="33">
        <v>3091926</v>
      </c>
      <c r="F17" s="33">
        <v>3659005</v>
      </c>
      <c r="G17" s="33">
        <v>5216371</v>
      </c>
      <c r="H17" s="33">
        <v>149725639</v>
      </c>
    </row>
    <row r="18" spans="1:8">
      <c r="A18" s="32">
        <v>2007</v>
      </c>
      <c r="B18" s="33">
        <v>85410286</v>
      </c>
      <c r="C18" s="33">
        <v>89096537</v>
      </c>
      <c r="D18" s="33">
        <v>8513472</v>
      </c>
      <c r="E18" s="33">
        <v>4363444</v>
      </c>
      <c r="F18" s="33">
        <v>3618726</v>
      </c>
      <c r="G18" s="33">
        <v>5432501</v>
      </c>
      <c r="H18" s="33">
        <v>196434966</v>
      </c>
    </row>
    <row r="19" spans="1:8">
      <c r="A19" s="32">
        <v>2008</v>
      </c>
      <c r="B19" s="33">
        <v>93877621</v>
      </c>
      <c r="C19" s="33">
        <v>94821696</v>
      </c>
      <c r="D19" s="33">
        <v>47158508</v>
      </c>
      <c r="E19" s="33">
        <v>15549455</v>
      </c>
      <c r="F19" s="33">
        <v>802995</v>
      </c>
      <c r="G19" s="33">
        <v>9390379</v>
      </c>
      <c r="H19" s="33">
        <v>261600654</v>
      </c>
    </row>
    <row r="20" spans="1:8">
      <c r="A20" s="60"/>
      <c r="B20" s="61"/>
      <c r="C20" s="62"/>
      <c r="D20" s="63"/>
    </row>
    <row r="21" spans="1:8">
      <c r="A21" s="60"/>
      <c r="B21" s="61"/>
      <c r="C21" s="64"/>
      <c r="D21" s="65"/>
    </row>
    <row r="22" spans="1:8">
      <c r="A22" s="60"/>
      <c r="B22" s="61"/>
      <c r="C22" s="64"/>
      <c r="D22" s="65"/>
    </row>
    <row r="23" spans="1:8">
      <c r="A23" s="60"/>
      <c r="B23" s="61"/>
      <c r="C23" s="64"/>
      <c r="D23" s="65"/>
    </row>
    <row r="24" spans="1:8">
      <c r="A24" s="60"/>
      <c r="B24" s="61"/>
      <c r="C24" s="64"/>
      <c r="D24" s="65"/>
    </row>
    <row r="25" spans="1:8">
      <c r="A25" s="60"/>
      <c r="B25" s="61"/>
      <c r="C25" s="64"/>
      <c r="D25" s="65"/>
    </row>
    <row r="26" spans="1:8">
      <c r="A26" s="60"/>
      <c r="B26" s="61"/>
      <c r="C26" s="64"/>
      <c r="D26" s="65"/>
    </row>
    <row r="27" spans="1:8">
      <c r="A27" s="60"/>
      <c r="B27" s="61"/>
      <c r="C27" s="64"/>
      <c r="D27" s="65"/>
    </row>
    <row r="28" spans="1:8">
      <c r="A28" s="60"/>
      <c r="B28" s="61"/>
      <c r="C28" s="64"/>
      <c r="D28" s="65"/>
    </row>
    <row r="29" spans="1:8">
      <c r="A29" s="60"/>
      <c r="B29" s="61"/>
      <c r="C29" s="64"/>
      <c r="D29" s="65"/>
    </row>
    <row r="30" spans="1:8">
      <c r="A30" s="60"/>
      <c r="B30" s="61"/>
      <c r="C30" s="64"/>
      <c r="D30" s="65"/>
    </row>
    <row r="31" spans="1:8">
      <c r="A31" s="60"/>
      <c r="B31" s="61"/>
      <c r="C31" s="64"/>
      <c r="D31" s="65"/>
    </row>
    <row r="32" spans="1:8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50"/>
      <c r="D65" s="50"/>
    </row>
    <row r="66" spans="1:4">
      <c r="A66" s="60"/>
      <c r="B66" s="61"/>
      <c r="C66" s="50"/>
      <c r="D66" s="50"/>
    </row>
    <row r="67" spans="1:4">
      <c r="A67" s="60"/>
      <c r="B67" s="61"/>
      <c r="C67" s="50"/>
      <c r="D67" s="50"/>
    </row>
    <row r="68" spans="1:4">
      <c r="A68" s="60"/>
      <c r="B68" s="61"/>
      <c r="C68" s="50"/>
      <c r="D68" s="50"/>
    </row>
    <row r="69" spans="1:4">
      <c r="A69" s="60"/>
      <c r="B69" s="61"/>
      <c r="C69" s="50"/>
      <c r="D69" s="50"/>
    </row>
    <row r="70" spans="1:4">
      <c r="A70" s="60"/>
      <c r="B70" s="61"/>
      <c r="C70" s="50"/>
      <c r="D70" s="50"/>
    </row>
    <row r="71" spans="1:4">
      <c r="A71" s="60"/>
      <c r="B71" s="61"/>
      <c r="C71" s="50"/>
      <c r="D71" s="50"/>
    </row>
    <row r="72" spans="1:4">
      <c r="A72" s="60"/>
      <c r="B72" s="61"/>
      <c r="C72" s="50"/>
      <c r="D72" s="50"/>
    </row>
    <row r="73" spans="1:4">
      <c r="A73" s="60"/>
      <c r="B73" s="61"/>
      <c r="C73" s="50"/>
      <c r="D73" s="50"/>
    </row>
    <row r="74" spans="1:4">
      <c r="A74" s="60"/>
      <c r="B74" s="61"/>
      <c r="C74" s="50"/>
      <c r="D74" s="50"/>
    </row>
    <row r="75" spans="1:4">
      <c r="A75" s="60"/>
      <c r="B75" s="61"/>
      <c r="C75" s="50"/>
      <c r="D75" s="50"/>
    </row>
    <row r="76" spans="1:4">
      <c r="A76" s="60"/>
      <c r="B76" s="61"/>
      <c r="C76" s="50"/>
      <c r="D76" s="50"/>
    </row>
    <row r="77" spans="1:4">
      <c r="A77" s="60"/>
      <c r="B77" s="61"/>
    </row>
    <row r="78" spans="1:4">
      <c r="A78" s="60"/>
      <c r="B78" s="61"/>
    </row>
    <row r="79" spans="1:4">
      <c r="A79" s="60"/>
      <c r="B79" s="61"/>
    </row>
    <row r="80" spans="1:4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50"/>
    </row>
    <row r="6959" spans="1:2">
      <c r="A6959" s="60"/>
      <c r="B6959" s="5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81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2" width="24.7109375" style="6" customWidth="1"/>
    <col min="3" max="5" width="20.7109375" style="6" customWidth="1"/>
    <col min="6" max="8" width="9.140625" style="6"/>
    <col min="9" max="10" width="9.7109375" style="6" bestFit="1" customWidth="1"/>
    <col min="11" max="16384" width="9.140625" style="6"/>
  </cols>
  <sheetData>
    <row r="1" spans="1:11" s="12" customFormat="1" ht="24.75" customHeight="1">
      <c r="A1" s="44"/>
      <c r="B1" s="45" t="s">
        <v>46</v>
      </c>
      <c r="C1" s="46"/>
      <c r="D1" s="46"/>
      <c r="E1" s="9"/>
      <c r="F1" s="46"/>
      <c r="G1" s="47"/>
      <c r="H1" s="47"/>
      <c r="I1" s="47"/>
      <c r="J1" s="47"/>
      <c r="K1" s="47"/>
    </row>
    <row r="2" spans="1:11" ht="17.25" customHeight="1">
      <c r="A2" s="48"/>
      <c r="B2" s="14" t="s">
        <v>76</v>
      </c>
      <c r="C2" s="49"/>
      <c r="D2" s="49"/>
      <c r="E2" s="15"/>
      <c r="F2" s="49"/>
      <c r="G2" s="50"/>
      <c r="H2" s="50"/>
      <c r="I2" s="50"/>
      <c r="J2" s="50"/>
      <c r="K2" s="50"/>
    </row>
    <row r="3" spans="1:11" s="23" customFormat="1">
      <c r="A3" s="51"/>
      <c r="B3" s="52" t="s">
        <v>40</v>
      </c>
      <c r="C3" s="53"/>
      <c r="D3" s="53"/>
      <c r="E3" s="20"/>
      <c r="F3" s="53"/>
      <c r="G3" s="54"/>
      <c r="H3" s="54"/>
      <c r="I3" s="54"/>
      <c r="J3" s="54"/>
      <c r="K3" s="54"/>
    </row>
    <row r="4" spans="1:11">
      <c r="A4" s="55" t="s">
        <v>47</v>
      </c>
      <c r="B4" s="58" t="s">
        <v>120</v>
      </c>
      <c r="C4" s="49"/>
      <c r="D4" s="49"/>
      <c r="E4" s="15"/>
      <c r="F4" s="49"/>
      <c r="G4" s="50"/>
      <c r="H4" s="50"/>
      <c r="I4" s="50"/>
      <c r="J4" s="50"/>
      <c r="K4" s="50"/>
    </row>
    <row r="5" spans="1:11">
      <c r="A5" s="55" t="s">
        <v>48</v>
      </c>
      <c r="C5" s="49"/>
      <c r="D5" s="49"/>
      <c r="E5" s="15"/>
      <c r="F5" s="49"/>
      <c r="G5" s="50"/>
      <c r="H5" s="50"/>
      <c r="I5" s="50"/>
      <c r="J5" s="50"/>
    </row>
    <row r="6" spans="1:11">
      <c r="A6" s="55" t="s">
        <v>49</v>
      </c>
      <c r="B6" s="58"/>
      <c r="C6" s="49"/>
      <c r="D6" s="49"/>
      <c r="E6" s="15"/>
      <c r="F6" s="49"/>
      <c r="G6" s="50"/>
      <c r="H6" s="50"/>
      <c r="I6" s="50"/>
      <c r="J6" s="50"/>
      <c r="K6" s="50"/>
    </row>
    <row r="7" spans="1:11">
      <c r="A7" s="55" t="s">
        <v>50</v>
      </c>
      <c r="B7" s="24" t="s">
        <v>194</v>
      </c>
      <c r="C7" s="49"/>
      <c r="D7" s="49"/>
      <c r="E7" s="15"/>
      <c r="F7" s="49"/>
      <c r="G7" s="50"/>
      <c r="H7" s="50"/>
      <c r="I7" s="50"/>
      <c r="J7" s="50"/>
      <c r="K7" s="50"/>
    </row>
    <row r="8" spans="1:11">
      <c r="A8" s="55" t="s">
        <v>51</v>
      </c>
      <c r="C8" s="49"/>
      <c r="D8" s="49"/>
      <c r="E8" s="15"/>
      <c r="F8" s="49"/>
      <c r="G8" s="50"/>
      <c r="H8" s="50"/>
      <c r="I8" s="50"/>
      <c r="J8" s="50"/>
      <c r="K8" s="50"/>
    </row>
    <row r="9" spans="1:11">
      <c r="A9" s="55" t="s">
        <v>52</v>
      </c>
      <c r="B9" s="58" t="s">
        <v>105</v>
      </c>
      <c r="C9" s="49"/>
      <c r="D9" s="49"/>
      <c r="E9" s="15"/>
      <c r="F9" s="49"/>
      <c r="G9" s="50"/>
      <c r="H9" s="50"/>
      <c r="I9" s="50"/>
      <c r="J9" s="50"/>
      <c r="K9" s="50"/>
    </row>
    <row r="10" spans="1:11" s="23" customFormat="1">
      <c r="A10" s="52" t="s">
        <v>53</v>
      </c>
      <c r="B10" s="54"/>
      <c r="C10" s="53"/>
      <c r="D10" s="53"/>
      <c r="E10" s="20"/>
      <c r="F10" s="53"/>
      <c r="G10" s="53"/>
      <c r="H10" s="53"/>
      <c r="I10" s="54"/>
      <c r="J10" s="54"/>
      <c r="K10" s="54"/>
    </row>
    <row r="11" spans="1:11">
      <c r="A11" s="30" t="s">
        <v>54</v>
      </c>
      <c r="B11" s="31" t="s">
        <v>121</v>
      </c>
      <c r="C11" s="31" t="s">
        <v>88</v>
      </c>
      <c r="D11" s="31" t="s">
        <v>89</v>
      </c>
      <c r="E11" s="31" t="s">
        <v>90</v>
      </c>
    </row>
    <row r="12" spans="1:11">
      <c r="A12" s="32">
        <v>2001</v>
      </c>
      <c r="B12" s="33">
        <v>484874</v>
      </c>
      <c r="C12" s="33">
        <v>2707473</v>
      </c>
      <c r="D12" s="33">
        <v>0</v>
      </c>
      <c r="E12" s="33">
        <v>3192347</v>
      </c>
    </row>
    <row r="13" spans="1:11">
      <c r="A13" s="32">
        <v>2002</v>
      </c>
      <c r="B13" s="33">
        <v>513706</v>
      </c>
      <c r="C13" s="33">
        <v>3373433</v>
      </c>
      <c r="D13" s="33">
        <v>0</v>
      </c>
      <c r="E13" s="33">
        <v>3887139</v>
      </c>
    </row>
    <row r="14" spans="1:11">
      <c r="A14" s="32">
        <v>2003</v>
      </c>
      <c r="B14" s="33">
        <v>538641</v>
      </c>
      <c r="C14" s="33">
        <v>4059434</v>
      </c>
      <c r="D14" s="33">
        <v>0</v>
      </c>
      <c r="E14" s="33">
        <v>4598075</v>
      </c>
    </row>
    <row r="15" spans="1:11">
      <c r="A15" s="32">
        <v>2004</v>
      </c>
      <c r="B15" s="33">
        <v>603671</v>
      </c>
      <c r="C15" s="33">
        <v>5342986</v>
      </c>
      <c r="D15" s="33">
        <v>0</v>
      </c>
      <c r="E15" s="33">
        <v>5946657</v>
      </c>
    </row>
    <row r="16" spans="1:11">
      <c r="A16" s="32">
        <v>2005</v>
      </c>
      <c r="B16" s="33">
        <v>3960503</v>
      </c>
      <c r="C16" s="33">
        <v>9056708</v>
      </c>
      <c r="D16" s="33">
        <v>0</v>
      </c>
      <c r="E16" s="33">
        <v>13017211</v>
      </c>
    </row>
    <row r="17" spans="1:5">
      <c r="A17" s="32">
        <v>2006</v>
      </c>
      <c r="B17" s="33">
        <v>19453815</v>
      </c>
      <c r="C17" s="33">
        <v>15321090</v>
      </c>
      <c r="D17" s="33">
        <v>0</v>
      </c>
      <c r="E17" s="33">
        <v>34774905</v>
      </c>
    </row>
    <row r="18" spans="1:5">
      <c r="A18" s="32">
        <v>2007</v>
      </c>
      <c r="B18" s="33">
        <v>4877279</v>
      </c>
      <c r="C18" s="33">
        <v>1250000</v>
      </c>
      <c r="D18" s="33">
        <v>21633274</v>
      </c>
      <c r="E18" s="33">
        <v>27760553</v>
      </c>
    </row>
    <row r="19" spans="1:5">
      <c r="A19" s="32">
        <v>2008</v>
      </c>
      <c r="B19" s="33">
        <v>4889722</v>
      </c>
      <c r="C19" s="33">
        <v>1250000</v>
      </c>
      <c r="D19" s="33">
        <v>-47472046</v>
      </c>
      <c r="E19" s="33">
        <v>-41332324</v>
      </c>
    </row>
    <row r="20" spans="1:5">
      <c r="A20" s="60"/>
      <c r="B20" s="33"/>
      <c r="C20" s="33"/>
      <c r="D20" s="63"/>
    </row>
    <row r="21" spans="1:5">
      <c r="A21" s="60"/>
      <c r="B21" s="61"/>
      <c r="C21" s="62"/>
      <c r="D21" s="63"/>
    </row>
    <row r="22" spans="1:5">
      <c r="A22" s="60"/>
      <c r="B22" s="61"/>
      <c r="C22" s="62"/>
      <c r="D22" s="63"/>
    </row>
    <row r="23" spans="1:5">
      <c r="A23" s="60"/>
      <c r="B23" s="61"/>
      <c r="C23" s="62"/>
      <c r="D23" s="63"/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  <c r="C89" s="50"/>
      <c r="D89" s="50"/>
    </row>
    <row r="90" spans="1:4">
      <c r="A90" s="60"/>
      <c r="B90" s="61"/>
      <c r="C90" s="50"/>
      <c r="D90" s="50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  <c r="C94" s="50"/>
      <c r="D94" s="50"/>
    </row>
    <row r="95" spans="1:4">
      <c r="A95" s="60"/>
      <c r="B95" s="61"/>
      <c r="C95" s="50"/>
      <c r="D95" s="50"/>
    </row>
    <row r="96" spans="1:4">
      <c r="A96" s="60"/>
      <c r="B96" s="61"/>
      <c r="C96" s="50"/>
      <c r="D96" s="50"/>
    </row>
    <row r="97" spans="1:4">
      <c r="A97" s="60"/>
      <c r="B97" s="61"/>
      <c r="C97" s="50"/>
      <c r="D97" s="50"/>
    </row>
    <row r="98" spans="1:4">
      <c r="A98" s="60"/>
      <c r="B98" s="61"/>
      <c r="C98" s="50"/>
      <c r="D98" s="50"/>
    </row>
    <row r="99" spans="1:4">
      <c r="A99" s="60"/>
      <c r="B99" s="61"/>
    </row>
    <row r="100" spans="1:4">
      <c r="A100" s="60"/>
      <c r="B100" s="61"/>
    </row>
    <row r="101" spans="1:4">
      <c r="A101" s="60"/>
      <c r="B101" s="61"/>
    </row>
    <row r="102" spans="1:4">
      <c r="A102" s="60"/>
      <c r="B102" s="61"/>
    </row>
    <row r="103" spans="1:4">
      <c r="A103" s="60"/>
      <c r="B103" s="61"/>
    </row>
    <row r="104" spans="1:4">
      <c r="A104" s="60"/>
      <c r="B104" s="61"/>
    </row>
    <row r="105" spans="1:4">
      <c r="A105" s="60"/>
      <c r="B105" s="61"/>
    </row>
    <row r="106" spans="1:4">
      <c r="A106" s="60"/>
      <c r="B106" s="61"/>
    </row>
    <row r="107" spans="1:4">
      <c r="A107" s="60"/>
      <c r="B107" s="61"/>
    </row>
    <row r="108" spans="1:4">
      <c r="A108" s="60"/>
      <c r="B108" s="61"/>
    </row>
    <row r="109" spans="1:4">
      <c r="A109" s="60"/>
      <c r="B109" s="61"/>
    </row>
    <row r="110" spans="1:4">
      <c r="A110" s="60"/>
      <c r="B110" s="61"/>
    </row>
    <row r="111" spans="1:4">
      <c r="A111" s="60"/>
      <c r="B111" s="61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50"/>
    </row>
    <row r="6981" spans="1:2">
      <c r="A6981" s="60"/>
      <c r="B6981" s="50"/>
    </row>
  </sheetData>
  <conditionalFormatting sqref="B11:E11">
    <cfRule type="cellIs" dxfId="13" priority="2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81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2" width="24.7109375" style="6" customWidth="1"/>
    <col min="3" max="6" width="20.7109375" style="6" customWidth="1"/>
    <col min="7" max="7" width="10" style="6" bestFit="1" customWidth="1"/>
    <col min="8" max="16384" width="9.140625" style="6"/>
  </cols>
  <sheetData>
    <row r="1" spans="1:20" s="12" customFormat="1" ht="24.75" customHeight="1">
      <c r="A1" s="44"/>
      <c r="B1" s="45" t="s">
        <v>46</v>
      </c>
      <c r="C1" s="46"/>
      <c r="D1" s="46"/>
      <c r="E1" s="9"/>
      <c r="F1" s="9"/>
    </row>
    <row r="2" spans="1:20" ht="17.25" customHeight="1">
      <c r="A2" s="48"/>
      <c r="B2" s="14" t="s">
        <v>76</v>
      </c>
      <c r="C2" s="49"/>
      <c r="D2" s="49"/>
      <c r="E2" s="15"/>
      <c r="F2" s="15"/>
    </row>
    <row r="3" spans="1:20" s="23" customFormat="1">
      <c r="A3" s="51"/>
      <c r="B3" s="52" t="s">
        <v>41</v>
      </c>
      <c r="C3" s="53"/>
      <c r="D3" s="53"/>
      <c r="E3" s="20"/>
      <c r="F3" s="20"/>
    </row>
    <row r="4" spans="1:20">
      <c r="A4" s="55" t="s">
        <v>47</v>
      </c>
      <c r="B4" s="58" t="s">
        <v>119</v>
      </c>
      <c r="C4" s="49"/>
      <c r="D4" s="49"/>
      <c r="E4" s="15"/>
      <c r="F4" s="15"/>
    </row>
    <row r="5" spans="1:20">
      <c r="A5" s="55" t="s">
        <v>48</v>
      </c>
      <c r="C5" s="49"/>
      <c r="D5" s="49"/>
      <c r="E5" s="15"/>
      <c r="F5" s="15"/>
    </row>
    <row r="6" spans="1:20">
      <c r="A6" s="55" t="s">
        <v>49</v>
      </c>
      <c r="B6" s="58" t="s">
        <v>66</v>
      </c>
      <c r="C6" s="49"/>
      <c r="D6" s="49"/>
      <c r="E6" s="15"/>
      <c r="F6" s="15"/>
    </row>
    <row r="7" spans="1:20">
      <c r="A7" s="55" t="s">
        <v>50</v>
      </c>
      <c r="B7" s="24" t="s">
        <v>194</v>
      </c>
      <c r="C7" s="49"/>
      <c r="D7" s="49"/>
      <c r="E7" s="15"/>
      <c r="F7" s="15"/>
    </row>
    <row r="8" spans="1:20">
      <c r="A8" s="55" t="s">
        <v>51</v>
      </c>
      <c r="B8" s="6" t="s">
        <v>55</v>
      </c>
      <c r="C8" s="49"/>
      <c r="D8" s="49"/>
      <c r="E8" s="15"/>
      <c r="F8" s="15"/>
    </row>
    <row r="9" spans="1:20">
      <c r="A9" s="55" t="s">
        <v>52</v>
      </c>
      <c r="B9" s="58" t="s">
        <v>105</v>
      </c>
      <c r="C9" s="49"/>
      <c r="D9" s="49"/>
      <c r="E9" s="15"/>
      <c r="F9" s="15"/>
    </row>
    <row r="10" spans="1:20" s="23" customFormat="1">
      <c r="A10" s="52" t="s">
        <v>53</v>
      </c>
      <c r="B10" s="54"/>
      <c r="C10" s="53"/>
      <c r="D10" s="53"/>
      <c r="E10" s="20"/>
      <c r="F10" s="20"/>
    </row>
    <row r="11" spans="1:20" ht="45">
      <c r="A11" s="30" t="s">
        <v>54</v>
      </c>
      <c r="B11" s="31" t="s">
        <v>122</v>
      </c>
      <c r="C11" s="31" t="s">
        <v>72</v>
      </c>
      <c r="D11" s="31" t="s">
        <v>60</v>
      </c>
      <c r="E11" s="31" t="s">
        <v>61</v>
      </c>
      <c r="F11" s="31" t="s">
        <v>75</v>
      </c>
    </row>
    <row r="12" spans="1:20">
      <c r="A12" s="32">
        <v>2001</v>
      </c>
      <c r="B12" s="33">
        <v>3192347</v>
      </c>
      <c r="C12" s="33"/>
      <c r="D12" s="67">
        <v>8.2767325476892278E-2</v>
      </c>
      <c r="E12" s="67">
        <v>0.112002525903657</v>
      </c>
      <c r="F12" s="67">
        <v>0.08</v>
      </c>
    </row>
    <row r="13" spans="1:20">
      <c r="A13" s="32">
        <v>2002</v>
      </c>
      <c r="B13" s="33">
        <v>3887139</v>
      </c>
      <c r="C13" s="33"/>
      <c r="D13" s="67">
        <v>7.5280511066478512E-2</v>
      </c>
      <c r="E13" s="67">
        <v>0.11464610423662458</v>
      </c>
      <c r="F13" s="67">
        <v>0.08</v>
      </c>
    </row>
    <row r="14" spans="1:20">
      <c r="A14" s="32">
        <v>2003</v>
      </c>
      <c r="B14" s="33">
        <v>4598075</v>
      </c>
      <c r="C14" s="33"/>
      <c r="D14" s="67">
        <v>8.8591041426194631E-2</v>
      </c>
      <c r="E14" s="67">
        <v>0.12821553548281878</v>
      </c>
      <c r="F14" s="67">
        <v>0.08</v>
      </c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>
      <c r="A15" s="32">
        <v>2004</v>
      </c>
      <c r="B15" s="33">
        <v>5946657</v>
      </c>
      <c r="C15" s="33"/>
      <c r="D15" s="67">
        <v>8.649805830695223E-2</v>
      </c>
      <c r="E15" s="67">
        <v>0.1035987983540248</v>
      </c>
      <c r="F15" s="67">
        <v>0.08</v>
      </c>
    </row>
    <row r="16" spans="1:20">
      <c r="A16" s="32">
        <v>2005</v>
      </c>
      <c r="B16" s="33">
        <v>13017211</v>
      </c>
      <c r="C16" s="33"/>
      <c r="D16" s="67">
        <v>0.11326287557537383</v>
      </c>
      <c r="E16" s="67">
        <v>0.1355311541565635</v>
      </c>
      <c r="F16" s="67">
        <v>0.08</v>
      </c>
    </row>
    <row r="17" spans="1:6">
      <c r="A17" s="32">
        <v>2006</v>
      </c>
      <c r="B17" s="33">
        <v>34774905</v>
      </c>
      <c r="C17" s="33"/>
      <c r="D17" s="67">
        <v>0.18848131417975655</v>
      </c>
      <c r="E17" s="67">
        <v>0.20192403628526387</v>
      </c>
      <c r="F17" s="67">
        <v>0.08</v>
      </c>
    </row>
    <row r="18" spans="1:6">
      <c r="A18" s="32">
        <v>2007</v>
      </c>
      <c r="B18" s="33">
        <v>27760553</v>
      </c>
      <c r="C18" s="33"/>
      <c r="D18" s="67">
        <v>0.1238229609754154</v>
      </c>
      <c r="E18" s="67">
        <v>0.13410627099867362</v>
      </c>
      <c r="F18" s="67">
        <v>0.08</v>
      </c>
    </row>
    <row r="19" spans="1:6">
      <c r="A19" s="70">
        <v>39538</v>
      </c>
      <c r="B19" s="33"/>
      <c r="C19" s="33">
        <v>17926979</v>
      </c>
      <c r="D19" s="67">
        <v>7.0382702338600431E-2</v>
      </c>
      <c r="E19" s="67">
        <v>0.14069999999999999</v>
      </c>
      <c r="F19" s="67">
        <v>0.08</v>
      </c>
    </row>
    <row r="20" spans="1:6">
      <c r="A20" s="70">
        <v>39629</v>
      </c>
      <c r="B20" s="33"/>
      <c r="C20" s="33">
        <v>13588773</v>
      </c>
      <c r="D20" s="67">
        <v>5.5079621458177588E-2</v>
      </c>
      <c r="E20" s="67">
        <v>0.1206</v>
      </c>
      <c r="F20" s="67">
        <v>0.08</v>
      </c>
    </row>
    <row r="21" spans="1:6">
      <c r="A21" s="70">
        <v>39752</v>
      </c>
      <c r="B21" s="33"/>
      <c r="C21" s="33">
        <v>10858164</v>
      </c>
      <c r="D21" s="67">
        <v>4.2445919579287304E-2</v>
      </c>
      <c r="E21" s="67">
        <v>0.10050000000000001</v>
      </c>
      <c r="F21" s="67">
        <v>0.08</v>
      </c>
    </row>
    <row r="22" spans="1:6">
      <c r="A22" s="70">
        <v>39813</v>
      </c>
      <c r="B22" s="33"/>
      <c r="C22" s="33">
        <v>-19687919</v>
      </c>
      <c r="D22" s="67">
        <v>-7.7681279794622873E-2</v>
      </c>
      <c r="E22" s="67">
        <v>-0.1356</v>
      </c>
      <c r="F22" s="67">
        <v>0.08</v>
      </c>
    </row>
    <row r="23" spans="1:6">
      <c r="A23" s="32">
        <v>2008</v>
      </c>
      <c r="B23" s="33">
        <v>-41332324</v>
      </c>
      <c r="C23" s="33"/>
      <c r="D23" s="67">
        <v>-0.18764533239980527</v>
      </c>
      <c r="E23" s="67">
        <v>-0.28000000000000003</v>
      </c>
      <c r="F23" s="67">
        <v>0.08</v>
      </c>
    </row>
    <row r="24" spans="1:6">
      <c r="A24" s="60"/>
      <c r="B24" s="61"/>
      <c r="C24" s="62"/>
      <c r="D24" s="63"/>
    </row>
    <row r="25" spans="1:6">
      <c r="A25" s="60"/>
      <c r="B25" s="61"/>
      <c r="C25" s="62"/>
      <c r="D25" s="63"/>
    </row>
    <row r="26" spans="1:6">
      <c r="A26" s="60"/>
      <c r="B26" s="61"/>
      <c r="C26" s="62"/>
      <c r="D26" s="63"/>
    </row>
    <row r="27" spans="1:6">
      <c r="A27" s="60"/>
      <c r="B27" s="61"/>
      <c r="C27" s="62"/>
      <c r="D27" s="63"/>
    </row>
    <row r="28" spans="1:6">
      <c r="A28" s="60"/>
      <c r="B28" s="61"/>
      <c r="C28" s="62"/>
      <c r="D28" s="63"/>
    </row>
    <row r="29" spans="1:6">
      <c r="A29" s="60"/>
      <c r="B29" s="61"/>
      <c r="C29" s="62"/>
      <c r="D29" s="63"/>
    </row>
    <row r="30" spans="1:6">
      <c r="A30" s="60"/>
      <c r="B30" s="61"/>
      <c r="C30" s="62"/>
      <c r="D30" s="63"/>
    </row>
    <row r="31" spans="1:6">
      <c r="A31" s="60"/>
      <c r="B31" s="61"/>
      <c r="C31" s="62"/>
      <c r="D31" s="63"/>
    </row>
    <row r="32" spans="1:6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  <c r="C89" s="50"/>
      <c r="D89" s="50"/>
    </row>
    <row r="90" spans="1:4">
      <c r="A90" s="60"/>
      <c r="B90" s="61"/>
      <c r="C90" s="50"/>
      <c r="D90" s="50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  <c r="C94" s="50"/>
      <c r="D94" s="50"/>
    </row>
    <row r="95" spans="1:4">
      <c r="A95" s="60"/>
      <c r="B95" s="61"/>
      <c r="C95" s="50"/>
      <c r="D95" s="50"/>
    </row>
    <row r="96" spans="1:4">
      <c r="A96" s="60"/>
      <c r="B96" s="61"/>
      <c r="C96" s="50"/>
      <c r="D96" s="50"/>
    </row>
    <row r="97" spans="1:4">
      <c r="A97" s="60"/>
      <c r="B97" s="61"/>
      <c r="C97" s="50"/>
      <c r="D97" s="50"/>
    </row>
    <row r="98" spans="1:4">
      <c r="A98" s="60"/>
      <c r="B98" s="61"/>
      <c r="C98" s="50"/>
      <c r="D98" s="50"/>
    </row>
    <row r="99" spans="1:4">
      <c r="A99" s="60"/>
      <c r="B99" s="61"/>
    </row>
    <row r="100" spans="1:4">
      <c r="A100" s="60"/>
      <c r="B100" s="61"/>
    </row>
    <row r="101" spans="1:4">
      <c r="A101" s="60"/>
      <c r="B101" s="61"/>
    </row>
    <row r="102" spans="1:4">
      <c r="A102" s="60"/>
      <c r="B102" s="61"/>
    </row>
    <row r="103" spans="1:4">
      <c r="A103" s="60"/>
      <c r="B103" s="61"/>
    </row>
    <row r="104" spans="1:4">
      <c r="A104" s="60"/>
      <c r="B104" s="61"/>
    </row>
    <row r="105" spans="1:4">
      <c r="A105" s="60"/>
      <c r="B105" s="61"/>
    </row>
    <row r="106" spans="1:4">
      <c r="A106" s="60"/>
      <c r="B106" s="61"/>
    </row>
    <row r="107" spans="1:4">
      <c r="A107" s="60"/>
      <c r="B107" s="61"/>
    </row>
    <row r="108" spans="1:4">
      <c r="A108" s="60"/>
      <c r="B108" s="61"/>
    </row>
    <row r="109" spans="1:4">
      <c r="A109" s="60"/>
      <c r="B109" s="61"/>
    </row>
    <row r="110" spans="1:4">
      <c r="A110" s="60"/>
      <c r="B110" s="61"/>
    </row>
    <row r="111" spans="1:4">
      <c r="A111" s="60"/>
      <c r="B111" s="61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50"/>
    </row>
    <row r="6981" spans="1:2">
      <c r="A6981" s="60"/>
      <c r="B6981" s="50"/>
    </row>
  </sheetData>
  <conditionalFormatting sqref="B11:E11">
    <cfRule type="cellIs" dxfId="12" priority="14" stopIfTrue="1" operator="notEqual">
      <formula>INDIRECT("Dummy_for_Comparison3!"&amp;ADDRESS(ROW(),COLUMN()))</formula>
    </cfRule>
  </conditionalFormatting>
  <conditionalFormatting sqref="F11">
    <cfRule type="cellIs" dxfId="11" priority="8" stopIfTrue="1" operator="notEqual">
      <formula>INDIRECT("Dummy_for_Comparison3!"&amp;ADDRESS(ROW(),COLUMN()))</formula>
    </cfRule>
  </conditionalFormatting>
  <conditionalFormatting sqref="F12:F23">
    <cfRule type="cellIs" dxfId="1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Efnisyfirlit</vt:lpstr>
      <vt:lpstr>K17_M1</vt:lpstr>
      <vt:lpstr>K17_M2</vt:lpstr>
      <vt:lpstr>K17_M3</vt:lpstr>
      <vt:lpstr>K17_M4</vt:lpstr>
      <vt:lpstr>K17_M5</vt:lpstr>
      <vt:lpstr>K17_M6</vt:lpstr>
      <vt:lpstr>K17_M7</vt:lpstr>
      <vt:lpstr>K17_M8</vt:lpstr>
      <vt:lpstr>K17_M9</vt:lpstr>
      <vt:lpstr>K17_M10</vt:lpstr>
      <vt:lpstr>K17_M11</vt:lpstr>
      <vt:lpstr>K17_M12</vt:lpstr>
      <vt:lpstr>K17_M13</vt:lpstr>
      <vt:lpstr>K17_M14</vt:lpstr>
      <vt:lpstr>K17_M15</vt:lpstr>
      <vt:lpstr>K17_M16</vt:lpstr>
      <vt:lpstr>K17_M17</vt:lpstr>
      <vt:lpstr>K17_M18</vt:lpstr>
      <vt:lpstr>K17_M19</vt:lpstr>
      <vt:lpstr>K17_M20</vt:lpstr>
      <vt:lpstr>K17_M21</vt:lpstr>
      <vt:lpstr>K17_M22</vt:lpstr>
      <vt:lpstr>K17_M23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Guðrún Aradóttir</cp:lastModifiedBy>
  <cp:lastPrinted>2013-12-11T16:26:19Z</cp:lastPrinted>
  <dcterms:created xsi:type="dcterms:W3CDTF">2012-07-16T09:04:57Z</dcterms:created>
  <dcterms:modified xsi:type="dcterms:W3CDTF">2014-04-15T13:03:12Z</dcterms:modified>
</cp:coreProperties>
</file>